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<sst xmlns="http://schemas.openxmlformats.org/spreadsheetml/2006/main" count="1088" uniqueCount="301">
  <si>
    <t>统计与奖励2025年度研究生发表高水平学术论文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</si>
  <si>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</si>
  <si>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</si>
  <si>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</si>
  <si>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</si>
  <si>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</si>
  <si>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</si>
  <si>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</si>
  <si>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</si>
  <si>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</si>
  <si>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</si>
  <si>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</si>
  <si>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</si>
  <si>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</si>
  <si>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</si>
  <si>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</si>
  <si>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</si>
  <si>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</si>
  <si>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</si>
  <si>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</si>
  <si>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22020160062</t>
  </si>
  <si>
    <t>邢筱静</t>
  </si>
  <si>
    <t>硕士</t>
  </si>
  <si>
    <t>环境学院</t>
  </si>
  <si>
    <t>资源与环境</t>
  </si>
  <si>
    <t>磁铁矿对生物膜产量、EPS 成分及吸附功能的影响研究</t>
  </si>
  <si>
    <t>环境科学学报</t>
  </si>
  <si>
    <t>0253-2468</t>
  </si>
  <si>
    <t>A+类期刊</t>
  </si>
  <si>
    <t>A+</t>
  </si>
  <si>
    <t>北大核心</t>
  </si>
  <si>
    <t>不属于ESI期刊</t>
  </si>
  <si>
    <t>学生一作</t>
  </si>
  <si>
    <t>是</t>
  </si>
  <si>
    <t>22020160006</t>
  </si>
  <si>
    <t>金建宇</t>
  </si>
  <si>
    <t>环境科学与工程</t>
  </si>
  <si>
    <t>盐胁迫下群体感应淬灭对厌氧产酸发酵的影响</t>
  </si>
  <si>
    <t>张楠</t>
  </si>
  <si>
    <t>环境科学与工程学院</t>
  </si>
  <si>
    <t>Effect of microplastics on sulfate reduction in landfill leachate-saturated zone</t>
  </si>
  <si>
    <t>JOURNAL OF HAZARDOUS MATERIALS</t>
  </si>
  <si>
    <t>0304-3894</t>
  </si>
  <si>
    <t>A++类期刊</t>
  </si>
  <si>
    <t>A++</t>
  </si>
  <si>
    <t>SCI一区</t>
  </si>
  <si>
    <t>其他学科ESI期刊</t>
  </si>
  <si>
    <t>1/5</t>
  </si>
  <si>
    <t>陈江燕</t>
  </si>
  <si>
    <t>多溴联苯醚在Na2SO3/UV体系中的降解与脱溴机理</t>
  </si>
  <si>
    <t>否</t>
  </si>
  <si>
    <t>22020160039</t>
  </si>
  <si>
    <t>惠雨欣</t>
  </si>
  <si>
    <t>Photo-driven cycling electro-Fenton catalysis via the synergistic effect of dual cathodes for energy-efficient water decontamination: Insights into
performance, reaction mechanism and toxicity</t>
  </si>
  <si>
    <t>CHEMICAL ENGINEERING JOURNAL</t>
  </si>
  <si>
    <t>1385-8947</t>
  </si>
  <si>
    <t>导师一作，学生二作</t>
  </si>
  <si>
    <t>2/13</t>
  </si>
  <si>
    <t>22020160045</t>
  </si>
  <si>
    <t>刘傲翔</t>
  </si>
  <si>
    <t>Sustainable dual-cathode photoelectro-Fenton-like system at a wideSustainable dual-cathode photoelectro-Fenton system enabling oxidative and reductive removal of pollutants via visible light driving Fe sites conversion pH range for rapid degradation of emerging pollutants</t>
  </si>
  <si>
    <t>1/10</t>
  </si>
  <si>
    <t>梁娜</t>
  </si>
  <si>
    <t>不同S/N比下的硫自养反硝化工艺除磷性能及生物S0作用机制</t>
  </si>
  <si>
    <t>1/7</t>
  </si>
  <si>
    <t>22020160075</t>
  </si>
  <si>
    <t>赵远方</t>
  </si>
  <si>
    <t>Optimized co-combustion of paper-making solid wastes via, genetic algorithm: synergistic enhancement and coal-substitution potential</t>
  </si>
  <si>
    <t>WASTE MANAGEMENT</t>
  </si>
  <si>
    <t>0956-053X</t>
  </si>
  <si>
    <t>SCI二区 (TOP)</t>
  </si>
  <si>
    <t>2/10</t>
  </si>
  <si>
    <t>22020160079</t>
  </si>
  <si>
    <t>周晨阳</t>
  </si>
  <si>
    <t>铝灰自携及外源金属催化对废轮胎热解产物的影响</t>
  </si>
  <si>
    <t>367-377</t>
  </si>
  <si>
    <t>2/4</t>
  </si>
  <si>
    <t>Chemical looping ammonia synthesis based on the self-carried active N and 
Al from aluminum dross as low-cost nitrogen carrier</t>
  </si>
  <si>
    <t>Journal of Environmental Management</t>
  </si>
  <si>
    <t>0301-4797</t>
  </si>
  <si>
    <t>22020160003</t>
  </si>
  <si>
    <t>陈京乐</t>
  </si>
  <si>
    <r>
      <rPr>
        <sz val="11"/>
        <color rgb="FF000000"/>
        <rFont val="宋体"/>
        <charset val="134"/>
      </rPr>
      <t xml:space="preserve">Comparative mechanisms of PDS-activated antibiotic remediation in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groundwater via controlled-release materials with different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mesoporous catalysts</t>
    </r>
  </si>
  <si>
    <t>2/8</t>
  </si>
  <si>
    <t>22020160053</t>
  </si>
  <si>
    <t>仝雪</t>
  </si>
  <si>
    <r>
      <rPr>
        <sz val="11"/>
        <color rgb="FF000000"/>
        <rFont val="宋体"/>
        <charset val="134"/>
      </rPr>
      <t xml:space="preserve">Mechanisms on nitrogen amendment stimulating methane oxidation in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landfill cover soils</t>
    </r>
  </si>
  <si>
    <t>SCI二区（TOP）</t>
  </si>
  <si>
    <t>1/4</t>
  </si>
  <si>
    <t>于靖媛</t>
  </si>
  <si>
    <t>PAA@UiO-66-NH2原位改性聚烯烃基正渗透膜及其对重金属离子的分离机制</t>
  </si>
  <si>
    <t>22020160005</t>
  </si>
  <si>
    <t>金东炎</t>
  </si>
  <si>
    <t>Dynamic formation of microplastics from plastic waste in landfill leachate 
pressure-bearing zone</t>
  </si>
  <si>
    <t>JOURNAL OF ENVIRONMENTAL MANAGEMENT</t>
  </si>
  <si>
    <t>2/6</t>
  </si>
  <si>
    <t>22020160058</t>
  </si>
  <si>
    <t>吴梦雅</t>
  </si>
  <si>
    <t>ZnFe2O4@Ti3C2Tx掺杂复合纳滤膜及其水体中模拟放射性ReO4－去除研究</t>
  </si>
  <si>
    <t>22020160047</t>
  </si>
  <si>
    <t>罗莉薇</t>
  </si>
  <si>
    <t>生活垃圾焚烧残渣次生微塑料的水致迁移行为</t>
  </si>
  <si>
    <t>1/6</t>
  </si>
  <si>
    <t>22020160059</t>
  </si>
  <si>
    <t>吴小宇</t>
  </si>
  <si>
    <t>高压放电等离子体激发三元金属催化剂降解对二甲苯的特性与机理</t>
  </si>
  <si>
    <t>1/3</t>
  </si>
  <si>
    <t>王利超</t>
  </si>
  <si>
    <t>Asymmetric diamine synthesis for covalent organic frameworks: boosted photocatalytic performance by restricting β-ketoenamine bond twist</t>
  </si>
  <si>
    <t>ANGEWANDTE CHEMIE-INTERNATIONAL EDITION</t>
  </si>
  <si>
    <t>1433-7851</t>
  </si>
  <si>
    <t>A+++期刊</t>
  </si>
  <si>
    <t>A+++</t>
  </si>
  <si>
    <t>1/9</t>
  </si>
  <si>
    <t>A critical review of COFs-based photocatalysis for environmental remediation</t>
  </si>
  <si>
    <t>ENVIRONMENTAL RESEARCH</t>
  </si>
  <si>
    <t>0013-9351</t>
  </si>
  <si>
    <t>SCI二区</t>
  </si>
  <si>
    <t>1/8</t>
  </si>
  <si>
    <t>22020160033</t>
  </si>
  <si>
    <t>陈义鹏</t>
  </si>
  <si>
    <t>Characterization of a rapid 17β-estradiol-degrading strain, Microbacterium proteolyticum ZJSU01</t>
  </si>
  <si>
    <t>Applied Microbiology and Biotechnology</t>
  </si>
  <si>
    <t>0175-7598</t>
  </si>
  <si>
    <t>SCI三区</t>
  </si>
  <si>
    <t>徐纪晓</t>
  </si>
  <si>
    <t>The overlooked risk of horizontal transfer of plasmid-borne antibiotic resistance genes 
induced by synthetic phenolic antioxidants</t>
  </si>
  <si>
    <t>牟潇丽</t>
  </si>
  <si>
    <r>
      <rPr>
        <sz val="11"/>
        <color rgb="FF000000"/>
        <rFont val="宋体"/>
        <charset val="134"/>
      </rPr>
      <t xml:space="preserve">Potential impact and mechanism of aged polyethylene microplastics on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nitrogen assimilation of Lactuca sativa L.</t>
    </r>
  </si>
  <si>
    <t>Ecotoxicology and Environmental Safety</t>
  </si>
  <si>
    <t>0147-6513</t>
  </si>
  <si>
    <t>22020160081</t>
  </si>
  <si>
    <t>朱晓鹏</t>
  </si>
  <si>
    <t>厌氧氨氧化工艺耦合硫自养反硝化工艺性能：动力学和贡献率</t>
  </si>
  <si>
    <t>A类国内期刊</t>
  </si>
  <si>
    <t>Deciphering the interactions and metabolic pathways in a two-stage
Anammox-SAD coupled system for efficient profound nitrogen removal</t>
  </si>
  <si>
    <t>Journal of Water Process Engineering</t>
  </si>
  <si>
    <t>2214-7144</t>
  </si>
  <si>
    <t>其他SCI三区收录</t>
  </si>
  <si>
    <t>A-</t>
  </si>
  <si>
    <t>22020160019</t>
  </si>
  <si>
    <t>叶雯</t>
  </si>
  <si>
    <t>恩诺沙星促进大豆氮同化过程的分子机制研究</t>
  </si>
  <si>
    <t>22020160052</t>
  </si>
  <si>
    <t>裘青青</t>
  </si>
  <si>
    <t>施用商用有机肥后田间轮作过程中微塑料流向及影响</t>
  </si>
  <si>
    <t>吕帅锜</t>
  </si>
  <si>
    <t>BiVO4-FeOCl/PTh/SSM 光阳极聚合膜活化过硫酸盐降解磺胺甲恶唑性能及机理研究</t>
  </si>
  <si>
    <t>Degradation of pollutants by electrically activated peroxydisulfate with Cu-FeOCl/MWCNTsCOOH/PTFE electrochemical membranes</t>
  </si>
  <si>
    <t>APPLIED SURFACE SCIENCE</t>
  </si>
  <si>
    <t>0169-4332</t>
  </si>
  <si>
    <t>其他SCI二区收录</t>
  </si>
  <si>
    <t>A</t>
  </si>
  <si>
    <t>22020160080</t>
  </si>
  <si>
    <t>周丽婷</t>
  </si>
  <si>
    <t>酒糟废液关键电子供体组分驱动 Cr（VI）还原的性能与转化机制</t>
  </si>
  <si>
    <t>张凯瑜</t>
  </si>
  <si>
    <t>Sulfide-based autotrophic denitrification process with efficient nitrogen removal under high salinity stress: Threshold behaviors and recovery enhanced via glutamate supplementation</t>
  </si>
  <si>
    <t>Bioresource Technology</t>
  </si>
  <si>
    <t>0960-8524</t>
  </si>
  <si>
    <t>Unlocking long-term hypersalinity stress in nitrite-dependent sulfide-based autotrophic denitrification process: Deciphering process collapse and glutamate-driven functional recovery</t>
  </si>
  <si>
    <t>22020160022</t>
  </si>
  <si>
    <t>余舒景</t>
  </si>
  <si>
    <t>Near-Infrared Photothermal Activation in WO3−x Hollow Spheres for Boosted Photocatalysis</t>
  </si>
  <si>
    <t>ACS Applied Materials &amp; Interfaces</t>
  </si>
  <si>
    <t>1944-8244</t>
  </si>
  <si>
    <t>高鑫</t>
  </si>
  <si>
    <t>Transport of antibiotic resistance genes in the landfill plume: Experiment and numerical modeling</t>
  </si>
  <si>
    <t>ENVIRONMENTAL POLLUTION</t>
  </si>
  <si>
    <t>0269-7491</t>
  </si>
  <si>
    <t>Overlooked risk of antibiotic resistance genes in typical landfill plumes and their influencing factors</t>
  </si>
  <si>
    <t>ECOTOXICOLOGY AND ENVIRONMENTAL SAFETY</t>
  </si>
  <si>
    <t>2/7</t>
  </si>
  <si>
    <t>22020160040</t>
  </si>
  <si>
    <t>金子婷</t>
  </si>
  <si>
    <t>恩诺沙星对水稻根系氧化胁迫及微生物的影响</t>
  </si>
  <si>
    <t>22020160056</t>
  </si>
  <si>
    <t>王明宇</t>
  </si>
  <si>
    <t>A visible-light-driven polythiophene/MgAl-LDH@CuxS photocathode 
enhanced the generation of reactive oxygen species for water disinfection</t>
  </si>
  <si>
    <t>李京鹏</t>
  </si>
  <si>
    <t>Characterization and risk-quantification of antibiotic resistome in grain-based and non-grain cropping soils</t>
  </si>
  <si>
    <t>朱栩楷</t>
  </si>
  <si>
    <t>Boosting interfacial electron transfer via built-in electric fields in N-doped
biochar-supported nanoscale zero-valent iron for highly efficient
sulfite activation</t>
  </si>
  <si>
    <t>APPLIED CATALYSIS B: ENVIRONMENT AND ENERGY</t>
  </si>
  <si>
    <t>0926-3373</t>
  </si>
  <si>
    <t>22020160078</t>
  </si>
  <si>
    <t>郑宗威</t>
  </si>
  <si>
    <t>PAM-BTC 共聚物负载 Fe-Co 双金属催化剂活化过硫酸盐降解土霉素（OTC）</t>
  </si>
  <si>
    <t>栾舒婷</t>
  </si>
  <si>
    <t>P-doped bimetallic sulfide to boost water dissociation and moderate H* adsorption for efficient alkaline hydrogen evolution</t>
  </si>
  <si>
    <t>Separation and Purification Technology</t>
  </si>
  <si>
    <t>1383-5866</t>
  </si>
  <si>
    <t>22020160010</t>
  </si>
  <si>
    <t>龙琳</t>
  </si>
  <si>
    <t>金属纳米材料对细菌耐药的影响及其机制研究进展</t>
  </si>
  <si>
    <t>中国环境科学</t>
  </si>
  <si>
    <t>1000-6923</t>
  </si>
  <si>
    <t>EI收录</t>
  </si>
  <si>
    <t>周琦</t>
  </si>
  <si>
    <t>S-scheme POM/MIL-101(Fe) heterojunction for photocatalytic decontamination of Cr(VI)</t>
  </si>
  <si>
    <t>SEPARATION AND PURIFICATION TECHNOLOGY</t>
  </si>
  <si>
    <t>2/12</t>
  </si>
  <si>
    <t>22020160065</t>
  </si>
  <si>
    <t>杨世瑛</t>
  </si>
  <si>
    <t>Response Surface Design For CO2RR Performance Analysis By Plasma 
Discharge Assisted With S-doped SnO2/C/sponge Catalyst</t>
  </si>
  <si>
    <t>JOURNAL OF POWER SOURCE</t>
  </si>
  <si>
    <t>0378-7753</t>
  </si>
  <si>
    <t>张兴宇</t>
  </si>
  <si>
    <t>Carbon slow release and enhanced denitrification performance and microbial function of sludge-based biochar composite filler in SBR application</t>
  </si>
  <si>
    <t>Journal of Environmental Chemical Engineering</t>
  </si>
  <si>
    <t>2213-2929</t>
  </si>
  <si>
    <t>李心月</t>
  </si>
  <si>
    <t>Methane enhancing nitrous oxide consumption in microaerobic sludge system</t>
  </si>
  <si>
    <t>2/3</t>
  </si>
  <si>
    <t>23020160043</t>
  </si>
  <si>
    <t>冯永琪</t>
  </si>
  <si>
    <t>From waste to wealth: Glycolysis of PET for high-value resource utilization</t>
  </si>
  <si>
    <t>苏祺</t>
  </si>
  <si>
    <t>Insight into the effect of Tubificidae on dynamic membrane reactor: Membrane fouling mitigation and Tubificidae-ASM3-dynamic membrane coupled model</t>
  </si>
  <si>
    <t>BIORESOURCE TECHNOLOGY</t>
  </si>
  <si>
    <t>林福伟</t>
  </si>
  <si>
    <t>催化活性组分对氧化型缓释材料修复地下水中四环素的 影响机制</t>
  </si>
  <si>
    <t>王煜迪</t>
  </si>
  <si>
    <r>
      <rPr>
        <sz val="11"/>
        <color rgb="FF000000"/>
        <rFont val="宋体"/>
        <charset val="134"/>
      </rPr>
      <t xml:space="preserve">Light-mediated enhancement effect derived from carbon nitrogen polymer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to regulate peroxymonosulfate activation over Co3O4 for effective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degradation of fluorinated pharmaceuticals</t>
    </r>
  </si>
  <si>
    <t>2/9</t>
  </si>
  <si>
    <r>
      <rPr>
        <sz val="11"/>
        <color rgb="FF000000"/>
        <rFont val="宋体"/>
        <charset val="134"/>
      </rPr>
      <t xml:space="preserve">Interface coupling induced built-in electric field to regulate the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peroxymonosulfate activation over Co3O4/NiO composite for realizing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effective degradation of organic contaminants</t>
    </r>
  </si>
  <si>
    <t>Introduction of Lewis acid sites to endow cobalt phosphide with peroxidase-like and oxidase-like activities and application in colorimetric sensing analysis</t>
  </si>
  <si>
    <t>Sensors and Actuators B: Chemical</t>
  </si>
  <si>
    <t>0925-4005</t>
  </si>
  <si>
    <t>A+++类期刊</t>
  </si>
  <si>
    <t>申博</t>
  </si>
  <si>
    <t>Interfacial electric field steering S-scheme charge transfer in MIL-88A(Fe)/ 
polydopamine Heterojunctions: Dual-redox pathways for efficient 
pollutant mineralization</t>
  </si>
  <si>
    <t>Journal of Cleaner Production</t>
  </si>
  <si>
    <t>0959-6526</t>
  </si>
  <si>
    <t>朱锦昊</t>
  </si>
  <si>
    <t>Effects and mechanisms of low-intensity ultrasound on denitrification system</t>
  </si>
  <si>
    <t>ENVIRONMENTAL TECHNOLOGY</t>
  </si>
  <si>
    <t>0959-3330</t>
  </si>
  <si>
    <t>其他SCI四区收录</t>
  </si>
  <si>
    <t>SCI四区</t>
  </si>
  <si>
    <t>姚章超</t>
  </si>
  <si>
    <t>Exploring the phytotoxicity mechanisms of PET nanoplastics and 6:2 FTSA 
in water hyacinth under individual and combined exposure scenarios</t>
  </si>
  <si>
    <t>2/11</t>
  </si>
  <si>
    <t>Synergistic effects of nanoplastics and BDE-47 on glutathione
dysregulation in rice: Insights from integrated multi-omics and
computational modeling</t>
  </si>
  <si>
    <t>JOURNAL OF ENVIRONMENTAL SCIENCES</t>
  </si>
  <si>
    <t>1001-0742</t>
  </si>
  <si>
    <t>张若瑶</t>
  </si>
  <si>
    <r>
      <rPr>
        <sz val="11"/>
        <color rgb="FF000000"/>
        <rFont val="宋体"/>
        <charset val="134"/>
      </rPr>
      <t xml:space="preserve">A review on the correlation among active sites, oxidative species, and degradation routes in persulfate activation by carbon-based iron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composites for antibiotics oxidation</t>
    </r>
  </si>
  <si>
    <t>Nitrogen-doped cobalt-copper carbide as a PMS activator for efffcient pollutant degradation via a 1O2-dominated non-radical mechanism</t>
  </si>
  <si>
    <t>朱律寒</t>
  </si>
  <si>
    <t>Green and efficient removal of microplastics from water by ultrasound</t>
  </si>
  <si>
    <t>A glance at solid waste disposal research progress using bibliometric 
analysis</t>
  </si>
  <si>
    <t>Journal of Material Cycles and Waste Management</t>
  </si>
  <si>
    <t>1438-4957</t>
  </si>
  <si>
    <t>Machine learning assisted tapping of the 5-hydroxymethylfurfural potential 
of microwave hydrothermal conversion of saccharide-rich substrates</t>
  </si>
  <si>
    <t>苏漓娅</t>
  </si>
  <si>
    <t>Study on the growth and decline patterns and environmental drivers of pathogens during the 
stabilization process of simulated landfilling municipal solid waste</t>
  </si>
  <si>
    <t xml:space="preserve">WASTE MANAGEMENT </t>
  </si>
  <si>
    <t>2/5</t>
  </si>
  <si>
    <t>常见固体废弃物处理处置过程中病原菌的赋存、传播与灭活技术</t>
  </si>
  <si>
    <t>应用生态学报</t>
  </si>
  <si>
    <t>1001-9332</t>
  </si>
  <si>
    <t>丁贺宁</t>
  </si>
  <si>
    <t>不同环境塑料际病原菌的赋存与传播研究进展</t>
  </si>
  <si>
    <t>3978-3993</t>
  </si>
  <si>
    <t>彭政栋</t>
  </si>
  <si>
    <t>Preparation of lightweight thermal insulation materials from municipal solid waste incineration fly ash and ferronickel slag</t>
  </si>
  <si>
    <t>CERAMICS INTERNATIONAL</t>
  </si>
  <si>
    <t>0272-8842</t>
  </si>
  <si>
    <t>Facile route for preparing high-strength ceramsite from sewage sludge and clay</t>
  </si>
  <si>
    <t>CONSTRUCTION AND BUILDING MATERIALS</t>
  </si>
  <si>
    <t>0950-0618</t>
  </si>
  <si>
    <t>其他SCI一区收录</t>
  </si>
  <si>
    <t>生活垃圾/污泥协同焚烧炉渣中含氯组分赋存特性及影响机制</t>
  </si>
  <si>
    <t>冯俊杰</t>
  </si>
  <si>
    <t>Ultrasound-coupled acid/alkali treatment of sewage sludge: Impacts on phosphorus release and speciation transformation</t>
  </si>
  <si>
    <t>高梦阳</t>
  </si>
  <si>
    <t>Engineering zirconium metal-organic frameworks for selective photocatalytic CO2 reduction to C1/C2 fuels: A critical review</t>
  </si>
  <si>
    <t>宣宇杰</t>
  </si>
  <si>
    <t>基于知识图谱的⼟壤环境中典型⻧代阻燃剂研究热点分析</t>
  </si>
  <si>
    <t>土壤学报</t>
  </si>
  <si>
    <t>0564-3929</t>
  </si>
  <si>
    <t>陈思苇</t>
  </si>
  <si>
    <t>In-situ synthesis of SU-102@Ti3C2 Ohmic heterojunction for water purification</t>
  </si>
  <si>
    <t>1/11</t>
  </si>
  <si>
    <t>冯洁</t>
  </si>
  <si>
    <t xml:space="preserve">Antibiotic-induced perturbations in C–N metabolic networks, and associated gene pathways in soybean (Glycine max) seedlings </t>
  </si>
  <si>
    <t>24020160038</t>
  </si>
  <si>
    <t>丁炜立</t>
  </si>
  <si>
    <t>MXene-based composites for adsorption and photocatalytic immobilization of U(VI): Current progress and future perspectives</t>
  </si>
  <si>
    <t>潘佳虹</t>
  </si>
  <si>
    <t>Uncovering the high-activity origin of sulfur doping in Co3O4 for organic 
pollutant degradation via peroxymonosulfate activation</t>
  </si>
  <si>
    <t>Chemical Engineering Journal</t>
  </si>
  <si>
    <t>24020160018</t>
  </si>
  <si>
    <t>莫翊钧</t>
  </si>
  <si>
    <t>Regulating exciton generation and transfer upon nanoarchitectonics with carbon nitrogen polymer for photocatalytic hydrogen peroxide evolution coupled with ethanol selective oxidation</t>
  </si>
  <si>
    <t>CARBON</t>
  </si>
  <si>
    <t>0008-6223</t>
  </si>
  <si>
    <t>22020160029</t>
  </si>
  <si>
    <t>朱枫</t>
  </si>
  <si>
    <t>ZIF-67/PES 超滤膜的构建及其污染膜的 PDS 活化清洗效果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</si>
</sst>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#\ ?/?"/>
    <numFmt numFmtId="179" formatCode="yyyy"/>
    <numFmt numFmtId="180" formatCode="0.0_ "/>
    <numFmt numFmtId="181" formatCode="0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FF0000"/>
      <name val="等线"/>
      <charset val="134"/>
    </font>
    <font>
      <sz val="10"/>
      <color rgb="FFFE03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179" fontId="4" fillId="0" borderId="1" xfId="0" applyNumberFormat="1" applyFont="1" applyBorder="1" applyAlignment="1" applyProtection="1">
      <alignment horizontal="center" vertical="center" wrapText="1"/>
    </xf>
    <xf numFmtId="180" fontId="6" fillId="0" borderId="1" xfId="0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/>
    </xf>
    <xf numFmtId="181" fontId="6" fillId="0" borderId="1" xfId="0" applyNumberFormat="1" applyFont="1" applyBorder="1" applyAlignment="1" applyProtection="1">
      <alignment horizontal="center" vertical="center" wrapText="1"/>
    </xf>
    <xf numFmtId="57" fontId="4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50" applyNumberFormat="1" applyFont="1" applyFill="1" applyBorder="1" applyAlignment="1">
      <alignment horizontal="center" vertical="center" wrapText="1" readingOrder="1"/>
    </xf>
    <xf numFmtId="49" fontId="7" fillId="0" borderId="2" xfId="50" applyNumberFormat="1" applyFont="1" applyFill="1" applyBorder="1" applyAlignment="1">
      <alignment horizontal="center" vertical="center" wrapText="1" readingOrder="1"/>
    </xf>
    <xf numFmtId="0" fontId="7" fillId="0" borderId="2" xfId="50" applyFont="1" applyFill="1" applyBorder="1" applyAlignment="1">
      <alignment horizontal="center" vertical="center" wrapText="1" readingOrder="1"/>
    </xf>
    <xf numFmtId="58" fontId="7" fillId="0" borderId="2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57" fontId="6" fillId="0" borderId="1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17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180" fontId="6" fillId="0" borderId="3" xfId="0" applyNumberFormat="1" applyFont="1" applyBorder="1" applyAlignment="1" applyProtection="1">
      <alignment horizontal="center" vertical="center"/>
    </xf>
    <xf numFmtId="176" fontId="6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57" fontId="4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77"/>
  <sheetViews>
    <sheetView tabSelected="1" zoomScale="70" zoomScaleNormal="70" topLeftCell="A72" workbookViewId="0">
      <selection activeCell="A3" sqref="A3:A77"/>
    </sheetView>
  </sheetViews>
  <sheetFormatPr defaultColWidth="9" defaultRowHeight="14.4" customHeight="1"/>
  <cols>
    <col min="1" max="1" width="8.525" style="6" customWidth="1"/>
    <col min="2" max="2" width="12.9" style="7" customWidth="1"/>
    <col min="3" max="3" width="10.9083333333333" style="7" customWidth="1"/>
    <col min="4" max="5" width="10.5166666666667" style="7" customWidth="1"/>
    <col min="6" max="6" width="16.4666666666667" style="7" customWidth="1"/>
    <col min="7" max="7" width="27.1666666666667" style="7" customWidth="1"/>
    <col min="8" max="13" width="20.8333333333333" style="7" customWidth="1"/>
    <col min="14" max="14" width="17.85" style="7" customWidth="1"/>
    <col min="15" max="18" width="20.8333333333333" style="7" customWidth="1"/>
    <col min="19" max="19" width="20.8333333333333" style="8" customWidth="1"/>
    <col min="20" max="20" width="9.46666666666667"/>
  </cols>
  <sheetData>
    <row r="1" ht="85.0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ht="85.05" customHeight="1" spans="1:2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</row>
    <row r="3" ht="85.05" customHeight="1" spans="1:20">
      <c r="A3" s="11">
        <v>1</v>
      </c>
      <c r="B3" s="14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5">
        <v>45675</v>
      </c>
      <c r="I3" s="14" t="s">
        <v>26</v>
      </c>
      <c r="J3" s="12" t="s">
        <v>27</v>
      </c>
      <c r="K3" s="12" t="s">
        <v>28</v>
      </c>
      <c r="L3" s="12" t="s">
        <v>29</v>
      </c>
      <c r="M3" s="12" t="s">
        <v>30</v>
      </c>
      <c r="N3" s="12" t="s">
        <v>31</v>
      </c>
      <c r="O3" s="12" t="s">
        <v>32</v>
      </c>
      <c r="P3" s="16">
        <v>0.2</v>
      </c>
      <c r="Q3" s="12" t="s">
        <v>33</v>
      </c>
      <c r="R3" s="17">
        <v>2.3</v>
      </c>
      <c r="S3" s="18"/>
    </row>
    <row r="4" s="1" customFormat="1" ht="85.05" customHeight="1" spans="1:20">
      <c r="A4" s="11">
        <v>2</v>
      </c>
      <c r="B4" s="14" t="s">
        <v>34</v>
      </c>
      <c r="C4" s="12" t="s">
        <v>35</v>
      </c>
      <c r="D4" s="12" t="s">
        <v>22</v>
      </c>
      <c r="E4" s="12" t="s">
        <v>23</v>
      </c>
      <c r="F4" s="12" t="s">
        <v>36</v>
      </c>
      <c r="G4" s="12" t="s">
        <v>37</v>
      </c>
      <c r="H4" s="19">
        <v>45717</v>
      </c>
      <c r="I4" s="14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6">
        <v>0.166666666666667</v>
      </c>
      <c r="Q4" s="12" t="s">
        <v>33</v>
      </c>
      <c r="R4" s="20">
        <v>2.3</v>
      </c>
      <c r="S4" s="21"/>
      <c r="T4"/>
    </row>
    <row r="5" s="1" customFormat="1" ht="85.05" customHeight="1" spans="1:20">
      <c r="A5" s="11">
        <v>3</v>
      </c>
      <c r="B5" s="12">
        <v>22020160070</v>
      </c>
      <c r="C5" s="12" t="s">
        <v>38</v>
      </c>
      <c r="D5" s="12" t="s">
        <v>22</v>
      </c>
      <c r="E5" s="12" t="s">
        <v>39</v>
      </c>
      <c r="F5" s="12" t="s">
        <v>24</v>
      </c>
      <c r="G5" s="12" t="s">
        <v>40</v>
      </c>
      <c r="H5" s="19">
        <v>45689</v>
      </c>
      <c r="I5" s="12" t="s">
        <v>41</v>
      </c>
      <c r="J5" s="12" t="s">
        <v>42</v>
      </c>
      <c r="K5" s="12" t="s">
        <v>43</v>
      </c>
      <c r="L5" s="12" t="s">
        <v>44</v>
      </c>
      <c r="M5" s="12" t="s">
        <v>45</v>
      </c>
      <c r="N5" s="12" t="s">
        <v>46</v>
      </c>
      <c r="O5" s="12" t="s">
        <v>32</v>
      </c>
      <c r="P5" s="14" t="s">
        <v>47</v>
      </c>
      <c r="Q5" s="12" t="s">
        <v>33</v>
      </c>
      <c r="R5" s="22">
        <v>3</v>
      </c>
      <c r="S5" s="21"/>
      <c r="T5"/>
    </row>
    <row r="6" s="1" customFormat="1" ht="85.05" customHeight="1" spans="1:20">
      <c r="A6" s="11">
        <v>4</v>
      </c>
      <c r="B6" s="12">
        <v>22020160002</v>
      </c>
      <c r="C6" s="12" t="s">
        <v>48</v>
      </c>
      <c r="D6" s="12" t="s">
        <v>22</v>
      </c>
      <c r="E6" s="12" t="s">
        <v>23</v>
      </c>
      <c r="F6" s="12" t="s">
        <v>36</v>
      </c>
      <c r="G6" s="12" t="s">
        <v>49</v>
      </c>
      <c r="H6" s="23">
        <v>45992</v>
      </c>
      <c r="I6" s="12" t="s">
        <v>26</v>
      </c>
      <c r="J6" s="12" t="s">
        <v>27</v>
      </c>
      <c r="K6" s="12" t="s">
        <v>28</v>
      </c>
      <c r="L6" s="12" t="s">
        <v>29</v>
      </c>
      <c r="M6" s="12" t="s">
        <v>30</v>
      </c>
      <c r="N6" s="12" t="s">
        <v>31</v>
      </c>
      <c r="O6" s="12" t="s">
        <v>32</v>
      </c>
      <c r="P6" s="16">
        <v>0.166666666666667</v>
      </c>
      <c r="Q6" s="12" t="s">
        <v>50</v>
      </c>
      <c r="R6" s="17">
        <v>2.3</v>
      </c>
      <c r="S6" s="18"/>
    </row>
    <row r="7" s="1" customFormat="1" ht="85.05" customHeight="1" spans="1:20">
      <c r="A7" s="11">
        <v>5</v>
      </c>
      <c r="B7" s="14" t="s">
        <v>51</v>
      </c>
      <c r="C7" s="12" t="s">
        <v>52</v>
      </c>
      <c r="D7" s="12" t="s">
        <v>22</v>
      </c>
      <c r="E7" s="12" t="s">
        <v>23</v>
      </c>
      <c r="F7" s="12" t="s">
        <v>24</v>
      </c>
      <c r="G7" s="12" t="s">
        <v>53</v>
      </c>
      <c r="H7" s="15">
        <v>45698</v>
      </c>
      <c r="I7" s="14" t="s">
        <v>54</v>
      </c>
      <c r="J7" s="12" t="s">
        <v>55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56</v>
      </c>
      <c r="P7" s="14" t="s">
        <v>57</v>
      </c>
      <c r="Q7" s="14" t="s">
        <v>33</v>
      </c>
      <c r="R7" s="17">
        <v>2.3</v>
      </c>
      <c r="S7" s="18"/>
      <c r="T7"/>
    </row>
    <row r="8" s="2" customFormat="1" ht="85.05" customHeight="1" spans="1:20">
      <c r="A8" s="11">
        <v>6</v>
      </c>
      <c r="B8" s="14" t="s">
        <v>58</v>
      </c>
      <c r="C8" s="12" t="s">
        <v>59</v>
      </c>
      <c r="D8" s="14" t="s">
        <v>22</v>
      </c>
      <c r="E8" s="14" t="s">
        <v>23</v>
      </c>
      <c r="F8" s="12" t="s">
        <v>24</v>
      </c>
      <c r="G8" s="12" t="s">
        <v>60</v>
      </c>
      <c r="H8" s="15">
        <v>45658</v>
      </c>
      <c r="I8" s="14" t="s">
        <v>54</v>
      </c>
      <c r="J8" s="12" t="s">
        <v>55</v>
      </c>
      <c r="K8" s="12" t="s">
        <v>43</v>
      </c>
      <c r="L8" s="12" t="s">
        <v>44</v>
      </c>
      <c r="M8" s="12" t="s">
        <v>45</v>
      </c>
      <c r="N8" s="12" t="s">
        <v>46</v>
      </c>
      <c r="O8" s="12" t="s">
        <v>32</v>
      </c>
      <c r="P8" s="14" t="s">
        <v>61</v>
      </c>
      <c r="Q8" s="12" t="s">
        <v>33</v>
      </c>
      <c r="R8" s="17">
        <v>2.3</v>
      </c>
      <c r="S8" s="18"/>
      <c r="T8"/>
    </row>
    <row r="9" s="1" customFormat="1" ht="85.05" customHeight="1" spans="1:20">
      <c r="A9" s="11">
        <v>7</v>
      </c>
      <c r="B9" s="12">
        <v>22020160044</v>
      </c>
      <c r="C9" s="12" t="s">
        <v>62</v>
      </c>
      <c r="D9" s="12" t="s">
        <v>22</v>
      </c>
      <c r="E9" s="12" t="s">
        <v>23</v>
      </c>
      <c r="F9" s="12" t="s">
        <v>24</v>
      </c>
      <c r="G9" s="12" t="s">
        <v>63</v>
      </c>
      <c r="H9" s="23">
        <v>45931</v>
      </c>
      <c r="I9" s="12" t="s">
        <v>26</v>
      </c>
      <c r="J9" s="14" t="s">
        <v>27</v>
      </c>
      <c r="K9" s="12" t="s">
        <v>28</v>
      </c>
      <c r="L9" s="12" t="s">
        <v>29</v>
      </c>
      <c r="M9" s="12" t="s">
        <v>30</v>
      </c>
      <c r="N9" s="12" t="s">
        <v>31</v>
      </c>
      <c r="O9" s="12" t="s">
        <v>32</v>
      </c>
      <c r="P9" s="14" t="s">
        <v>64</v>
      </c>
      <c r="Q9" s="14" t="s">
        <v>33</v>
      </c>
      <c r="R9" s="17">
        <v>2.3</v>
      </c>
      <c r="S9" s="18"/>
      <c r="T9"/>
    </row>
    <row r="10" s="1" customFormat="1" ht="85.05" customHeight="1" spans="1:20">
      <c r="A10" s="11">
        <v>8</v>
      </c>
      <c r="B10" s="14" t="s">
        <v>65</v>
      </c>
      <c r="C10" s="12" t="s">
        <v>66</v>
      </c>
      <c r="D10" s="14" t="s">
        <v>22</v>
      </c>
      <c r="E10" s="12" t="s">
        <v>39</v>
      </c>
      <c r="F10" s="12" t="s">
        <v>24</v>
      </c>
      <c r="G10" s="12" t="s">
        <v>67</v>
      </c>
      <c r="H10" s="19">
        <v>45778</v>
      </c>
      <c r="I10" s="14" t="s">
        <v>68</v>
      </c>
      <c r="J10" s="14" t="s">
        <v>69</v>
      </c>
      <c r="K10" s="12" t="s">
        <v>43</v>
      </c>
      <c r="L10" s="12" t="s">
        <v>44</v>
      </c>
      <c r="M10" s="12" t="s">
        <v>70</v>
      </c>
      <c r="N10" s="12" t="s">
        <v>46</v>
      </c>
      <c r="O10" s="12" t="s">
        <v>56</v>
      </c>
      <c r="P10" s="14" t="s">
        <v>71</v>
      </c>
      <c r="Q10" s="14" t="s">
        <v>50</v>
      </c>
      <c r="R10" s="20">
        <v>4.8</v>
      </c>
      <c r="S10" s="18"/>
    </row>
    <row r="11" s="3" customFormat="1" ht="85.05" customHeight="1" spans="1:20">
      <c r="A11" s="11">
        <v>9</v>
      </c>
      <c r="B11" s="14" t="s">
        <v>72</v>
      </c>
      <c r="C11" s="12" t="s">
        <v>73</v>
      </c>
      <c r="D11" s="14" t="s">
        <v>22</v>
      </c>
      <c r="E11" s="14" t="s">
        <v>39</v>
      </c>
      <c r="F11" s="14" t="s">
        <v>24</v>
      </c>
      <c r="G11" s="14" t="s">
        <v>74</v>
      </c>
      <c r="H11" s="19">
        <v>45778</v>
      </c>
      <c r="I11" s="14" t="s">
        <v>26</v>
      </c>
      <c r="J11" s="14" t="s">
        <v>75</v>
      </c>
      <c r="K11" s="17" t="s">
        <v>28</v>
      </c>
      <c r="L11" s="12" t="s">
        <v>29</v>
      </c>
      <c r="M11" s="12" t="s">
        <v>30</v>
      </c>
      <c r="N11" s="12" t="s">
        <v>31</v>
      </c>
      <c r="O11" s="12" t="s">
        <v>56</v>
      </c>
      <c r="P11" s="14" t="s">
        <v>76</v>
      </c>
      <c r="Q11" s="14" t="s">
        <v>50</v>
      </c>
      <c r="R11" s="20">
        <v>2.3</v>
      </c>
      <c r="S11" s="21"/>
      <c r="T11" s="1"/>
    </row>
    <row r="12" s="4" customFormat="1" ht="85.05" customHeight="1" spans="1:20">
      <c r="A12" s="11">
        <v>10</v>
      </c>
      <c r="B12" s="24" t="s">
        <v>72</v>
      </c>
      <c r="C12" s="25" t="s">
        <v>73</v>
      </c>
      <c r="D12" s="26" t="s">
        <v>22</v>
      </c>
      <c r="E12" s="26" t="s">
        <v>39</v>
      </c>
      <c r="F12" s="26" t="s">
        <v>24</v>
      </c>
      <c r="G12" s="26" t="s">
        <v>77</v>
      </c>
      <c r="H12" s="27">
        <v>45717</v>
      </c>
      <c r="I12" s="28" t="s">
        <v>78</v>
      </c>
      <c r="J12" s="29" t="s">
        <v>79</v>
      </c>
      <c r="K12" s="26" t="s">
        <v>43</v>
      </c>
      <c r="L12" s="26" t="s">
        <v>44</v>
      </c>
      <c r="M12" s="29" t="s">
        <v>70</v>
      </c>
      <c r="N12" s="26" t="s">
        <v>46</v>
      </c>
      <c r="O12" s="26" t="s">
        <v>32</v>
      </c>
      <c r="P12" s="30">
        <v>46029</v>
      </c>
      <c r="Q12" s="26" t="s">
        <v>50</v>
      </c>
      <c r="R12" s="31">
        <v>4.4</v>
      </c>
      <c r="S12" s="32"/>
      <c r="T12" s="5"/>
    </row>
    <row r="13" s="1" customFormat="1" ht="85.05" customHeight="1" spans="1:20">
      <c r="A13" s="11">
        <v>11</v>
      </c>
      <c r="B13" s="14" t="s">
        <v>80</v>
      </c>
      <c r="C13" s="12" t="s">
        <v>81</v>
      </c>
      <c r="D13" s="12" t="s">
        <v>22</v>
      </c>
      <c r="E13" s="12" t="s">
        <v>23</v>
      </c>
      <c r="F13" s="12" t="s">
        <v>36</v>
      </c>
      <c r="G13" s="12" t="s">
        <v>82</v>
      </c>
      <c r="H13" s="19">
        <v>45778</v>
      </c>
      <c r="I13" s="14" t="s">
        <v>78</v>
      </c>
      <c r="J13" s="12" t="s">
        <v>79</v>
      </c>
      <c r="K13" s="12" t="s">
        <v>43</v>
      </c>
      <c r="L13" s="12" t="s">
        <v>44</v>
      </c>
      <c r="M13" s="12" t="s">
        <v>70</v>
      </c>
      <c r="N13" s="12" t="s">
        <v>46</v>
      </c>
      <c r="O13" s="12" t="s">
        <v>56</v>
      </c>
      <c r="P13" s="14" t="s">
        <v>83</v>
      </c>
      <c r="Q13" s="12" t="s">
        <v>50</v>
      </c>
      <c r="R13" s="20">
        <v>4.4</v>
      </c>
      <c r="S13" s="21"/>
    </row>
    <row r="14" s="1" customFormat="1" ht="85.05" customHeight="1" spans="1:20">
      <c r="A14" s="11">
        <v>12</v>
      </c>
      <c r="B14" s="14" t="s">
        <v>84</v>
      </c>
      <c r="C14" s="12" t="s">
        <v>85</v>
      </c>
      <c r="D14" s="12" t="s">
        <v>22</v>
      </c>
      <c r="E14" s="12" t="s">
        <v>39</v>
      </c>
      <c r="F14" s="12" t="s">
        <v>24</v>
      </c>
      <c r="G14" s="12" t="s">
        <v>86</v>
      </c>
      <c r="H14" s="19">
        <v>45778</v>
      </c>
      <c r="I14" s="14" t="s">
        <v>68</v>
      </c>
      <c r="J14" s="12" t="s">
        <v>69</v>
      </c>
      <c r="K14" s="12" t="s">
        <v>43</v>
      </c>
      <c r="L14" s="12" t="s">
        <v>44</v>
      </c>
      <c r="M14" s="12" t="s">
        <v>87</v>
      </c>
      <c r="N14" s="12" t="s">
        <v>46</v>
      </c>
      <c r="O14" s="12" t="s">
        <v>32</v>
      </c>
      <c r="P14" s="14" t="s">
        <v>88</v>
      </c>
      <c r="Q14" s="14" t="s">
        <v>50</v>
      </c>
      <c r="R14" s="20">
        <v>4.8</v>
      </c>
      <c r="S14" s="18"/>
    </row>
    <row r="15" s="1" customFormat="1" ht="85.05" customHeight="1" spans="1:20">
      <c r="A15" s="11">
        <v>13</v>
      </c>
      <c r="B15" s="12">
        <v>22020160067</v>
      </c>
      <c r="C15" s="12" t="s">
        <v>89</v>
      </c>
      <c r="D15" s="12" t="s">
        <v>22</v>
      </c>
      <c r="E15" s="12" t="s">
        <v>23</v>
      </c>
      <c r="F15" s="12" t="s">
        <v>24</v>
      </c>
      <c r="G15" s="12" t="s">
        <v>90</v>
      </c>
      <c r="H15" s="23">
        <v>45901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  <c r="O15" s="12" t="s">
        <v>32</v>
      </c>
      <c r="P15" s="16">
        <v>0.166666666666667</v>
      </c>
      <c r="Q15" s="12" t="s">
        <v>50</v>
      </c>
      <c r="R15" s="17">
        <v>2.3</v>
      </c>
      <c r="S15" s="18"/>
    </row>
    <row r="16" s="1" customFormat="1" ht="85.05" customHeight="1" spans="1:20">
      <c r="A16" s="11">
        <v>14</v>
      </c>
      <c r="B16" s="14" t="s">
        <v>91</v>
      </c>
      <c r="C16" s="12" t="s">
        <v>92</v>
      </c>
      <c r="D16" s="12" t="s">
        <v>22</v>
      </c>
      <c r="E16" s="12" t="s">
        <v>23</v>
      </c>
      <c r="F16" s="12" t="s">
        <v>36</v>
      </c>
      <c r="G16" s="12" t="s">
        <v>93</v>
      </c>
      <c r="H16" s="15">
        <v>45992</v>
      </c>
      <c r="I16" s="14" t="s">
        <v>94</v>
      </c>
      <c r="J16" s="12" t="s">
        <v>79</v>
      </c>
      <c r="K16" s="12" t="s">
        <v>43</v>
      </c>
      <c r="L16" s="12" t="s">
        <v>44</v>
      </c>
      <c r="M16" s="12" t="s">
        <v>87</v>
      </c>
      <c r="N16" s="12" t="s">
        <v>46</v>
      </c>
      <c r="O16" s="12" t="s">
        <v>56</v>
      </c>
      <c r="P16" s="12" t="s">
        <v>95</v>
      </c>
      <c r="Q16" s="12" t="s">
        <v>33</v>
      </c>
      <c r="R16" s="17">
        <v>4.4</v>
      </c>
      <c r="S16" s="18"/>
      <c r="T16"/>
    </row>
    <row r="17" s="1" customFormat="1" ht="85.05" customHeight="1" spans="1:20">
      <c r="A17" s="11">
        <v>15</v>
      </c>
      <c r="B17" s="14" t="s">
        <v>96</v>
      </c>
      <c r="C17" s="12" t="s">
        <v>97</v>
      </c>
      <c r="D17" s="12" t="s">
        <v>22</v>
      </c>
      <c r="E17" s="12" t="s">
        <v>23</v>
      </c>
      <c r="F17" s="12" t="s">
        <v>24</v>
      </c>
      <c r="G17" s="12" t="s">
        <v>98</v>
      </c>
      <c r="H17" s="15">
        <v>45717</v>
      </c>
      <c r="I17" s="14" t="s">
        <v>26</v>
      </c>
      <c r="J17" s="12" t="s">
        <v>27</v>
      </c>
      <c r="K17" s="12" t="s">
        <v>28</v>
      </c>
      <c r="L17" s="12" t="s">
        <v>29</v>
      </c>
      <c r="M17" s="12" t="s">
        <v>30</v>
      </c>
      <c r="N17" s="12" t="s">
        <v>31</v>
      </c>
      <c r="O17" s="12" t="s">
        <v>32</v>
      </c>
      <c r="P17" s="16">
        <v>0.2</v>
      </c>
      <c r="Q17" s="12" t="s">
        <v>50</v>
      </c>
      <c r="R17" s="17">
        <v>2.3</v>
      </c>
      <c r="S17" s="18"/>
    </row>
    <row r="18" s="1" customFormat="1" ht="85.05" customHeight="1" spans="1:20">
      <c r="A18" s="11">
        <v>16</v>
      </c>
      <c r="B18" s="14" t="s">
        <v>99</v>
      </c>
      <c r="C18" s="12" t="s">
        <v>100</v>
      </c>
      <c r="D18" s="12" t="s">
        <v>22</v>
      </c>
      <c r="E18" s="12" t="s">
        <v>39</v>
      </c>
      <c r="F18" s="12" t="s">
        <v>24</v>
      </c>
      <c r="G18" s="12" t="s">
        <v>101</v>
      </c>
      <c r="H18" s="15">
        <v>45908</v>
      </c>
      <c r="I18" s="14" t="s">
        <v>26</v>
      </c>
      <c r="J18" s="12" t="s">
        <v>27</v>
      </c>
      <c r="K18" s="12" t="s">
        <v>28</v>
      </c>
      <c r="L18" s="12" t="s">
        <v>29</v>
      </c>
      <c r="M18" s="12" t="s">
        <v>30</v>
      </c>
      <c r="N18" s="12" t="s">
        <v>31</v>
      </c>
      <c r="O18" s="12" t="s">
        <v>32</v>
      </c>
      <c r="P18" s="14" t="s">
        <v>102</v>
      </c>
      <c r="Q18" s="12" t="s">
        <v>50</v>
      </c>
      <c r="R18" s="17">
        <v>2.3</v>
      </c>
      <c r="S18" s="18"/>
    </row>
    <row r="19" s="1" customFormat="1" ht="85.05" customHeight="1" spans="1:20">
      <c r="A19" s="11">
        <v>17</v>
      </c>
      <c r="B19" s="14" t="s">
        <v>103</v>
      </c>
      <c r="C19" s="12" t="s">
        <v>104</v>
      </c>
      <c r="D19" s="12" t="s">
        <v>22</v>
      </c>
      <c r="E19" s="12" t="s">
        <v>23</v>
      </c>
      <c r="F19" s="12" t="s">
        <v>24</v>
      </c>
      <c r="G19" s="12" t="s">
        <v>105</v>
      </c>
      <c r="H19" s="19">
        <v>45870</v>
      </c>
      <c r="I19" s="14" t="s">
        <v>26</v>
      </c>
      <c r="J19" s="12" t="s">
        <v>27</v>
      </c>
      <c r="K19" s="12" t="s">
        <v>28</v>
      </c>
      <c r="L19" s="12" t="s">
        <v>29</v>
      </c>
      <c r="M19" s="12" t="s">
        <v>30</v>
      </c>
      <c r="N19" s="12" t="s">
        <v>31</v>
      </c>
      <c r="O19" s="12" t="s">
        <v>32</v>
      </c>
      <c r="P19" s="14" t="s">
        <v>106</v>
      </c>
      <c r="Q19" s="12" t="s">
        <v>50</v>
      </c>
      <c r="R19" s="20">
        <v>2.3</v>
      </c>
      <c r="S19" s="21"/>
    </row>
    <row r="20" s="1" customFormat="1" ht="85.05" customHeight="1" spans="1:20">
      <c r="A20" s="11">
        <v>18</v>
      </c>
      <c r="B20" s="12">
        <v>22020160014</v>
      </c>
      <c r="C20" s="12" t="s">
        <v>107</v>
      </c>
      <c r="D20" s="12" t="s">
        <v>22</v>
      </c>
      <c r="E20" s="12" t="s">
        <v>23</v>
      </c>
      <c r="F20" s="12" t="s">
        <v>36</v>
      </c>
      <c r="G20" s="12" t="s">
        <v>108</v>
      </c>
      <c r="H20" s="19">
        <v>45901</v>
      </c>
      <c r="I20" s="12" t="s">
        <v>109</v>
      </c>
      <c r="J20" s="12" t="s">
        <v>110</v>
      </c>
      <c r="K20" s="12" t="s">
        <v>111</v>
      </c>
      <c r="L20" s="12" t="s">
        <v>112</v>
      </c>
      <c r="M20" s="12" t="s">
        <v>45</v>
      </c>
      <c r="N20" s="12" t="s">
        <v>46</v>
      </c>
      <c r="O20" s="12" t="s">
        <v>32</v>
      </c>
      <c r="P20" s="14" t="s">
        <v>113</v>
      </c>
      <c r="Q20" s="12" t="s">
        <v>50</v>
      </c>
      <c r="R20" s="22">
        <v>12</v>
      </c>
      <c r="S20" s="21"/>
    </row>
    <row r="21" s="1" customFormat="1" ht="85.05" customHeight="1" spans="1:20">
      <c r="A21" s="11">
        <v>19</v>
      </c>
      <c r="B21" s="12">
        <v>22020160014</v>
      </c>
      <c r="C21" s="12" t="s">
        <v>107</v>
      </c>
      <c r="D21" s="12" t="s">
        <v>22</v>
      </c>
      <c r="E21" s="12" t="s">
        <v>23</v>
      </c>
      <c r="F21" s="12" t="s">
        <v>36</v>
      </c>
      <c r="G21" s="12" t="s">
        <v>114</v>
      </c>
      <c r="H21" s="19">
        <v>45778</v>
      </c>
      <c r="I21" s="12" t="s">
        <v>115</v>
      </c>
      <c r="J21" s="12" t="s">
        <v>116</v>
      </c>
      <c r="K21" s="12" t="s">
        <v>28</v>
      </c>
      <c r="L21" s="12" t="s">
        <v>29</v>
      </c>
      <c r="M21" s="12" t="s">
        <v>117</v>
      </c>
      <c r="N21" s="12" t="s">
        <v>46</v>
      </c>
      <c r="O21" s="12" t="s">
        <v>32</v>
      </c>
      <c r="P21" s="14" t="s">
        <v>118</v>
      </c>
      <c r="Q21" s="12" t="s">
        <v>50</v>
      </c>
      <c r="R21" s="20">
        <v>3.5</v>
      </c>
      <c r="S21" s="21"/>
    </row>
    <row r="22" s="1" customFormat="1" ht="85.05" customHeight="1" spans="1:20">
      <c r="A22" s="11">
        <v>20</v>
      </c>
      <c r="B22" s="14" t="s">
        <v>119</v>
      </c>
      <c r="C22" s="12" t="s">
        <v>120</v>
      </c>
      <c r="D22" s="12" t="s">
        <v>22</v>
      </c>
      <c r="E22" s="12" t="s">
        <v>39</v>
      </c>
      <c r="F22" s="12" t="s">
        <v>24</v>
      </c>
      <c r="G22" s="12" t="s">
        <v>121</v>
      </c>
      <c r="H22" s="15">
        <v>45778</v>
      </c>
      <c r="I22" s="14" t="s">
        <v>122</v>
      </c>
      <c r="J22" s="12" t="s">
        <v>123</v>
      </c>
      <c r="K22" s="12" t="s">
        <v>28</v>
      </c>
      <c r="L22" s="12" t="s">
        <v>29</v>
      </c>
      <c r="M22" s="12" t="s">
        <v>124</v>
      </c>
      <c r="N22" s="12" t="s">
        <v>46</v>
      </c>
      <c r="O22" s="12" t="s">
        <v>32</v>
      </c>
      <c r="P22" s="14" t="s">
        <v>64</v>
      </c>
      <c r="Q22" s="12" t="s">
        <v>33</v>
      </c>
      <c r="R22" s="17">
        <v>3.8</v>
      </c>
      <c r="S22" s="18"/>
      <c r="T22"/>
    </row>
    <row r="23" s="1" customFormat="1" ht="85.05" customHeight="1" spans="1:20">
      <c r="A23" s="11">
        <v>21</v>
      </c>
      <c r="B23" s="12">
        <v>22020160064</v>
      </c>
      <c r="C23" s="12" t="s">
        <v>125</v>
      </c>
      <c r="D23" s="12" t="s">
        <v>22</v>
      </c>
      <c r="E23" s="12" t="s">
        <v>23</v>
      </c>
      <c r="F23" s="12" t="s">
        <v>24</v>
      </c>
      <c r="G23" s="12" t="s">
        <v>126</v>
      </c>
      <c r="H23" s="23">
        <v>45782</v>
      </c>
      <c r="I23" s="12" t="s">
        <v>41</v>
      </c>
      <c r="J23" s="12" t="s">
        <v>42</v>
      </c>
      <c r="K23" s="12" t="s">
        <v>43</v>
      </c>
      <c r="L23" s="12" t="s">
        <v>44</v>
      </c>
      <c r="M23" s="12" t="s">
        <v>45</v>
      </c>
      <c r="N23" s="12" t="s">
        <v>46</v>
      </c>
      <c r="O23" s="12" t="s">
        <v>32</v>
      </c>
      <c r="P23" s="12" t="s">
        <v>118</v>
      </c>
      <c r="Q23" s="12" t="s">
        <v>50</v>
      </c>
      <c r="R23" s="17">
        <v>3</v>
      </c>
      <c r="S23" s="18"/>
    </row>
    <row r="24" s="1" customFormat="1" ht="85.05" customHeight="1" spans="1:20">
      <c r="A24" s="11">
        <v>22</v>
      </c>
      <c r="B24" s="12">
        <v>22020160011</v>
      </c>
      <c r="C24" s="12" t="s">
        <v>127</v>
      </c>
      <c r="D24" s="12" t="s">
        <v>22</v>
      </c>
      <c r="E24" s="12" t="s">
        <v>39</v>
      </c>
      <c r="F24" s="12" t="s">
        <v>36</v>
      </c>
      <c r="G24" s="12" t="s">
        <v>128</v>
      </c>
      <c r="H24" s="19">
        <v>45689</v>
      </c>
      <c r="I24" s="14" t="s">
        <v>129</v>
      </c>
      <c r="J24" s="12" t="s">
        <v>130</v>
      </c>
      <c r="K24" s="12" t="s">
        <v>28</v>
      </c>
      <c r="L24" s="12" t="s">
        <v>29</v>
      </c>
      <c r="M24" s="12" t="s">
        <v>117</v>
      </c>
      <c r="N24" s="12" t="s">
        <v>46</v>
      </c>
      <c r="O24" s="12" t="s">
        <v>32</v>
      </c>
      <c r="P24" s="14" t="s">
        <v>61</v>
      </c>
      <c r="Q24" s="12" t="s">
        <v>50</v>
      </c>
      <c r="R24" s="20">
        <v>3.8</v>
      </c>
      <c r="S24" s="18"/>
    </row>
    <row r="25" s="1" customFormat="1" ht="85.05" customHeight="1" spans="1:20">
      <c r="A25" s="11">
        <v>23</v>
      </c>
      <c r="B25" s="14" t="s">
        <v>131</v>
      </c>
      <c r="C25" s="12" t="s">
        <v>132</v>
      </c>
      <c r="D25" s="14" t="s">
        <v>22</v>
      </c>
      <c r="E25" s="14" t="s">
        <v>23</v>
      </c>
      <c r="F25" s="14" t="s">
        <v>24</v>
      </c>
      <c r="G25" s="12" t="s">
        <v>133</v>
      </c>
      <c r="H25" s="15">
        <v>45778</v>
      </c>
      <c r="I25" s="14" t="s">
        <v>26</v>
      </c>
      <c r="J25" s="12" t="s">
        <v>27</v>
      </c>
      <c r="K25" s="12" t="s">
        <v>134</v>
      </c>
      <c r="L25" s="12" t="s">
        <v>29</v>
      </c>
      <c r="M25" s="12" t="s">
        <v>30</v>
      </c>
      <c r="N25" s="12" t="s">
        <v>31</v>
      </c>
      <c r="O25" s="12" t="s">
        <v>32</v>
      </c>
      <c r="P25" s="14" t="s">
        <v>47</v>
      </c>
      <c r="Q25" s="12" t="s">
        <v>33</v>
      </c>
      <c r="R25" s="17">
        <v>2.3</v>
      </c>
      <c r="S25" s="18"/>
      <c r="T25"/>
    </row>
    <row r="26" s="1" customFormat="1" ht="85.05" customHeight="1" spans="1:20">
      <c r="A26" s="11">
        <v>24</v>
      </c>
      <c r="B26" s="14" t="s">
        <v>131</v>
      </c>
      <c r="C26" s="12" t="s">
        <v>132</v>
      </c>
      <c r="D26" s="14" t="s">
        <v>22</v>
      </c>
      <c r="E26" s="14" t="s">
        <v>23</v>
      </c>
      <c r="F26" s="14" t="s">
        <v>24</v>
      </c>
      <c r="G26" s="12" t="s">
        <v>135</v>
      </c>
      <c r="H26" s="15">
        <v>45658</v>
      </c>
      <c r="I26" s="14" t="s">
        <v>136</v>
      </c>
      <c r="J26" s="12" t="s">
        <v>137</v>
      </c>
      <c r="K26" s="17" t="s">
        <v>138</v>
      </c>
      <c r="L26" s="12" t="s">
        <v>139</v>
      </c>
      <c r="M26" s="12" t="s">
        <v>124</v>
      </c>
      <c r="N26" s="12" t="s">
        <v>46</v>
      </c>
      <c r="O26" s="12" t="s">
        <v>32</v>
      </c>
      <c r="P26" s="14" t="s">
        <v>47</v>
      </c>
      <c r="Q26" s="14" t="s">
        <v>33</v>
      </c>
      <c r="R26" s="17">
        <v>1.4</v>
      </c>
      <c r="S26" s="18"/>
    </row>
    <row r="27" s="1" customFormat="1" ht="85.05" customHeight="1" spans="1:20">
      <c r="A27" s="11">
        <v>25</v>
      </c>
      <c r="B27" s="14" t="s">
        <v>140</v>
      </c>
      <c r="C27" s="12" t="s">
        <v>141</v>
      </c>
      <c r="D27" s="12" t="s">
        <v>22</v>
      </c>
      <c r="E27" s="12" t="s">
        <v>23</v>
      </c>
      <c r="F27" s="12" t="s">
        <v>36</v>
      </c>
      <c r="G27" s="12" t="s">
        <v>142</v>
      </c>
      <c r="H27" s="15">
        <v>45658</v>
      </c>
      <c r="I27" s="14" t="s">
        <v>26</v>
      </c>
      <c r="J27" s="12" t="s">
        <v>27</v>
      </c>
      <c r="K27" s="12" t="s">
        <v>28</v>
      </c>
      <c r="L27" s="12" t="s">
        <v>29</v>
      </c>
      <c r="M27" s="12" t="s">
        <v>30</v>
      </c>
      <c r="N27" s="12" t="s">
        <v>31</v>
      </c>
      <c r="O27" s="12" t="s">
        <v>32</v>
      </c>
      <c r="P27" s="14" t="s">
        <v>47</v>
      </c>
      <c r="Q27" s="14" t="s">
        <v>33</v>
      </c>
      <c r="R27" s="17">
        <v>2.3</v>
      </c>
      <c r="S27" s="18"/>
      <c r="T27"/>
    </row>
    <row r="28" s="3" customFormat="1" ht="85.05" customHeight="1" spans="1:20">
      <c r="A28" s="11">
        <v>26</v>
      </c>
      <c r="B28" s="14" t="s">
        <v>143</v>
      </c>
      <c r="C28" s="12" t="s">
        <v>144</v>
      </c>
      <c r="D28" s="12" t="s">
        <v>22</v>
      </c>
      <c r="E28" s="12" t="s">
        <v>23</v>
      </c>
      <c r="F28" s="12" t="s">
        <v>24</v>
      </c>
      <c r="G28" s="12" t="s">
        <v>145</v>
      </c>
      <c r="H28" s="19">
        <v>45748</v>
      </c>
      <c r="I28" s="14" t="s">
        <v>26</v>
      </c>
      <c r="J28" s="12" t="s">
        <v>27</v>
      </c>
      <c r="K28" s="12" t="s">
        <v>28</v>
      </c>
      <c r="L28" s="12" t="s">
        <v>29</v>
      </c>
      <c r="M28" s="12" t="s">
        <v>30</v>
      </c>
      <c r="N28" s="12" t="s">
        <v>31</v>
      </c>
      <c r="O28" s="12" t="s">
        <v>32</v>
      </c>
      <c r="P28" s="14" t="s">
        <v>64</v>
      </c>
      <c r="Q28" s="14" t="s">
        <v>50</v>
      </c>
      <c r="R28" s="20">
        <v>2.3</v>
      </c>
      <c r="S28" s="21"/>
      <c r="T28" s="1"/>
    </row>
    <row r="29" s="1" customFormat="1" ht="85.05" customHeight="1" spans="1:20">
      <c r="A29" s="11">
        <v>27</v>
      </c>
      <c r="B29" s="12">
        <v>22020160048</v>
      </c>
      <c r="C29" s="12" t="s">
        <v>146</v>
      </c>
      <c r="D29" s="12" t="s">
        <v>22</v>
      </c>
      <c r="E29" s="12" t="s">
        <v>23</v>
      </c>
      <c r="F29" s="12" t="s">
        <v>24</v>
      </c>
      <c r="G29" s="12" t="s">
        <v>147</v>
      </c>
      <c r="H29" s="23">
        <v>45931</v>
      </c>
      <c r="I29" s="12" t="s">
        <v>26</v>
      </c>
      <c r="J29" s="12" t="s">
        <v>27</v>
      </c>
      <c r="K29" s="12" t="s">
        <v>28</v>
      </c>
      <c r="L29" s="12" t="s">
        <v>29</v>
      </c>
      <c r="M29" s="12" t="s">
        <v>30</v>
      </c>
      <c r="N29" s="12" t="s">
        <v>31</v>
      </c>
      <c r="O29" s="12" t="s">
        <v>32</v>
      </c>
      <c r="P29" s="16">
        <v>0.166666666666667</v>
      </c>
      <c r="Q29" s="12" t="s">
        <v>50</v>
      </c>
      <c r="R29" s="17">
        <v>2.3</v>
      </c>
      <c r="S29" s="18"/>
    </row>
    <row r="30" s="1" customFormat="1" ht="85.05" customHeight="1" spans="1:20">
      <c r="A30" s="11">
        <v>28</v>
      </c>
      <c r="B30" s="12">
        <v>22020160048</v>
      </c>
      <c r="C30" s="12" t="s">
        <v>146</v>
      </c>
      <c r="D30" s="12" t="s">
        <v>22</v>
      </c>
      <c r="E30" s="12" t="s">
        <v>23</v>
      </c>
      <c r="F30" s="12" t="s">
        <v>24</v>
      </c>
      <c r="G30" s="12" t="s">
        <v>148</v>
      </c>
      <c r="H30" s="23">
        <v>45870</v>
      </c>
      <c r="I30" s="12" t="s">
        <v>149</v>
      </c>
      <c r="J30" s="12" t="s">
        <v>150</v>
      </c>
      <c r="K30" s="17" t="s">
        <v>151</v>
      </c>
      <c r="L30" s="12" t="s">
        <v>152</v>
      </c>
      <c r="M30" s="12" t="s">
        <v>117</v>
      </c>
      <c r="N30" s="12" t="s">
        <v>46</v>
      </c>
      <c r="O30" s="12" t="s">
        <v>32</v>
      </c>
      <c r="P30" s="14" t="s">
        <v>61</v>
      </c>
      <c r="Q30" s="12" t="s">
        <v>50</v>
      </c>
      <c r="R30" s="17">
        <v>2.6</v>
      </c>
      <c r="S30" s="18"/>
    </row>
    <row r="31" s="1" customFormat="1" ht="85.05" customHeight="1" spans="1:20">
      <c r="A31" s="11">
        <v>29</v>
      </c>
      <c r="B31" s="14" t="s">
        <v>153</v>
      </c>
      <c r="C31" s="12" t="s">
        <v>154</v>
      </c>
      <c r="D31" s="12" t="s">
        <v>22</v>
      </c>
      <c r="E31" s="12" t="s">
        <v>39</v>
      </c>
      <c r="F31" s="12" t="s">
        <v>24</v>
      </c>
      <c r="G31" s="12" t="s">
        <v>155</v>
      </c>
      <c r="H31" s="15">
        <v>45962</v>
      </c>
      <c r="I31" s="14" t="s">
        <v>26</v>
      </c>
      <c r="J31" s="12" t="s">
        <v>27</v>
      </c>
      <c r="K31" s="12" t="s">
        <v>28</v>
      </c>
      <c r="L31" s="12" t="s">
        <v>29</v>
      </c>
      <c r="M31" s="12" t="s">
        <v>30</v>
      </c>
      <c r="N31" s="12" t="s">
        <v>31</v>
      </c>
      <c r="O31" s="12" t="s">
        <v>32</v>
      </c>
      <c r="P31" s="14" t="s">
        <v>47</v>
      </c>
      <c r="Q31" s="12" t="s">
        <v>33</v>
      </c>
      <c r="R31" s="17">
        <v>2.3</v>
      </c>
      <c r="S31" s="18"/>
      <c r="T31"/>
    </row>
    <row r="32" s="1" customFormat="1" ht="85.05" customHeight="1" spans="1:20">
      <c r="A32" s="11">
        <v>30</v>
      </c>
      <c r="B32" s="12">
        <v>22020160025</v>
      </c>
      <c r="C32" s="12" t="s">
        <v>156</v>
      </c>
      <c r="D32" s="12" t="s">
        <v>22</v>
      </c>
      <c r="E32" s="12" t="s">
        <v>23</v>
      </c>
      <c r="F32" s="12" t="s">
        <v>36</v>
      </c>
      <c r="G32" s="12" t="s">
        <v>157</v>
      </c>
      <c r="H32" s="23">
        <v>45778</v>
      </c>
      <c r="I32" s="12" t="s">
        <v>158</v>
      </c>
      <c r="J32" s="12" t="s">
        <v>159</v>
      </c>
      <c r="K32" s="12" t="s">
        <v>43</v>
      </c>
      <c r="L32" s="12" t="s">
        <v>44</v>
      </c>
      <c r="M32" s="12" t="s">
        <v>45</v>
      </c>
      <c r="N32" s="12" t="s">
        <v>46</v>
      </c>
      <c r="O32" s="12" t="s">
        <v>32</v>
      </c>
      <c r="P32" s="14" t="s">
        <v>118</v>
      </c>
      <c r="Q32" s="12" t="s">
        <v>33</v>
      </c>
      <c r="R32" s="17">
        <v>4.4</v>
      </c>
      <c r="S32" s="18"/>
      <c r="T32"/>
    </row>
    <row r="33" s="1" customFormat="1" ht="85.05" customHeight="1" spans="1:20">
      <c r="A33" s="11">
        <v>31</v>
      </c>
      <c r="B33" s="12">
        <v>22020160025</v>
      </c>
      <c r="C33" s="12" t="s">
        <v>156</v>
      </c>
      <c r="D33" s="12" t="s">
        <v>22</v>
      </c>
      <c r="E33" s="12" t="s">
        <v>23</v>
      </c>
      <c r="F33" s="12" t="s">
        <v>36</v>
      </c>
      <c r="G33" s="12" t="s">
        <v>160</v>
      </c>
      <c r="H33" s="23">
        <v>45962</v>
      </c>
      <c r="I33" s="12" t="s">
        <v>78</v>
      </c>
      <c r="J33" s="12" t="s">
        <v>79</v>
      </c>
      <c r="K33" s="12" t="s">
        <v>43</v>
      </c>
      <c r="L33" s="12" t="s">
        <v>44</v>
      </c>
      <c r="M33" s="12" t="s">
        <v>87</v>
      </c>
      <c r="N33" s="12" t="s">
        <v>46</v>
      </c>
      <c r="O33" s="12" t="s">
        <v>32</v>
      </c>
      <c r="P33" s="14" t="s">
        <v>102</v>
      </c>
      <c r="Q33" s="12" t="s">
        <v>33</v>
      </c>
      <c r="R33" s="17">
        <v>4.4</v>
      </c>
      <c r="S33" s="18"/>
      <c r="T33"/>
    </row>
    <row r="34" s="1" customFormat="1" ht="85.05" customHeight="1" spans="1:20">
      <c r="A34" s="11">
        <v>32</v>
      </c>
      <c r="B34" s="14" t="s">
        <v>161</v>
      </c>
      <c r="C34" s="12" t="s">
        <v>162</v>
      </c>
      <c r="D34" s="12" t="s">
        <v>22</v>
      </c>
      <c r="E34" s="12" t="s">
        <v>36</v>
      </c>
      <c r="F34" s="12" t="s">
        <v>36</v>
      </c>
      <c r="G34" s="12" t="s">
        <v>163</v>
      </c>
      <c r="H34" s="19">
        <v>45809</v>
      </c>
      <c r="I34" s="12" t="s">
        <v>164</v>
      </c>
      <c r="J34" s="12" t="s">
        <v>165</v>
      </c>
      <c r="K34" s="17" t="s">
        <v>28</v>
      </c>
      <c r="L34" s="12" t="s">
        <v>29</v>
      </c>
      <c r="M34" s="12" t="s">
        <v>70</v>
      </c>
      <c r="N34" s="12" t="s">
        <v>46</v>
      </c>
      <c r="O34" s="12" t="s">
        <v>32</v>
      </c>
      <c r="P34" s="16">
        <v>0.166666666666667</v>
      </c>
      <c r="Q34" s="12" t="s">
        <v>50</v>
      </c>
      <c r="R34" s="20">
        <v>2.9</v>
      </c>
      <c r="S34" s="21"/>
    </row>
    <row r="35" s="1" customFormat="1" ht="85.05" customHeight="1" spans="1:20">
      <c r="A35" s="11">
        <v>33</v>
      </c>
      <c r="B35" s="33">
        <v>22020160036</v>
      </c>
      <c r="C35" s="33" t="s">
        <v>166</v>
      </c>
      <c r="D35" s="12" t="s">
        <v>22</v>
      </c>
      <c r="E35" s="12" t="s">
        <v>23</v>
      </c>
      <c r="F35" s="12" t="s">
        <v>24</v>
      </c>
      <c r="G35" s="12" t="s">
        <v>167</v>
      </c>
      <c r="H35" s="15">
        <v>45823</v>
      </c>
      <c r="I35" s="33" t="s">
        <v>168</v>
      </c>
      <c r="J35" s="33" t="s">
        <v>169</v>
      </c>
      <c r="K35" s="33" t="s">
        <v>43</v>
      </c>
      <c r="L35" s="33" t="s">
        <v>44</v>
      </c>
      <c r="M35" s="33" t="s">
        <v>117</v>
      </c>
      <c r="N35" s="33" t="s">
        <v>46</v>
      </c>
      <c r="O35" s="33" t="s">
        <v>32</v>
      </c>
      <c r="P35" s="34" t="s">
        <v>118</v>
      </c>
      <c r="Q35" s="33" t="s">
        <v>50</v>
      </c>
      <c r="R35" s="35">
        <v>3</v>
      </c>
      <c r="S35" s="18"/>
    </row>
    <row r="36" s="1" customFormat="1" ht="85.05" customHeight="1" spans="1:20">
      <c r="A36" s="11">
        <v>34</v>
      </c>
      <c r="B36" s="33">
        <v>22020160036</v>
      </c>
      <c r="C36" s="33" t="s">
        <v>166</v>
      </c>
      <c r="D36" s="12" t="s">
        <v>22</v>
      </c>
      <c r="E36" s="12" t="s">
        <v>23</v>
      </c>
      <c r="F36" s="12" t="s">
        <v>24</v>
      </c>
      <c r="G36" s="12" t="s">
        <v>170</v>
      </c>
      <c r="H36" s="15">
        <v>45901</v>
      </c>
      <c r="I36" s="33" t="s">
        <v>171</v>
      </c>
      <c r="J36" s="33" t="s">
        <v>130</v>
      </c>
      <c r="K36" s="33" t="s">
        <v>28</v>
      </c>
      <c r="L36" s="33" t="s">
        <v>29</v>
      </c>
      <c r="M36" s="33" t="s">
        <v>117</v>
      </c>
      <c r="N36" s="33" t="s">
        <v>46</v>
      </c>
      <c r="O36" s="33" t="s">
        <v>56</v>
      </c>
      <c r="P36" s="34" t="s">
        <v>172</v>
      </c>
      <c r="Q36" s="33" t="s">
        <v>50</v>
      </c>
      <c r="R36" s="35">
        <v>3.8</v>
      </c>
      <c r="S36" s="18"/>
    </row>
    <row r="37" s="1" customFormat="1" ht="85.05" customHeight="1" spans="1:20">
      <c r="A37" s="11">
        <v>35</v>
      </c>
      <c r="B37" s="14" t="s">
        <v>173</v>
      </c>
      <c r="C37" s="12" t="s">
        <v>174</v>
      </c>
      <c r="D37" s="12" t="s">
        <v>22</v>
      </c>
      <c r="E37" s="12" t="s">
        <v>39</v>
      </c>
      <c r="F37" s="12" t="s">
        <v>24</v>
      </c>
      <c r="G37" s="12" t="s">
        <v>175</v>
      </c>
      <c r="H37" s="15">
        <v>45870</v>
      </c>
      <c r="I37" s="14" t="s">
        <v>26</v>
      </c>
      <c r="J37" s="12" t="s">
        <v>27</v>
      </c>
      <c r="K37" s="12" t="s">
        <v>28</v>
      </c>
      <c r="L37" s="12" t="s">
        <v>29</v>
      </c>
      <c r="M37" s="12" t="s">
        <v>30</v>
      </c>
      <c r="N37" s="12" t="s">
        <v>31</v>
      </c>
      <c r="O37" s="12" t="s">
        <v>32</v>
      </c>
      <c r="P37" s="16">
        <v>0.142857142857143</v>
      </c>
      <c r="Q37" s="14" t="s">
        <v>33</v>
      </c>
      <c r="R37" s="17">
        <v>2.3</v>
      </c>
      <c r="S37" s="18"/>
      <c r="T37"/>
    </row>
    <row r="38" s="1" customFormat="1" ht="85.05" customHeight="1" spans="1:20">
      <c r="A38" s="11">
        <v>36</v>
      </c>
      <c r="B38" s="14" t="s">
        <v>176</v>
      </c>
      <c r="C38" s="12" t="s">
        <v>177</v>
      </c>
      <c r="D38" s="12" t="s">
        <v>22</v>
      </c>
      <c r="E38" s="12" t="s">
        <v>23</v>
      </c>
      <c r="F38" s="12" t="s">
        <v>24</v>
      </c>
      <c r="G38" s="12" t="s">
        <v>178</v>
      </c>
      <c r="H38" s="15">
        <v>45805</v>
      </c>
      <c r="I38" s="14" t="s">
        <v>54</v>
      </c>
      <c r="J38" s="12" t="s">
        <v>55</v>
      </c>
      <c r="K38" s="17" t="s">
        <v>43</v>
      </c>
      <c r="L38" s="12" t="s">
        <v>44</v>
      </c>
      <c r="M38" s="12" t="s">
        <v>45</v>
      </c>
      <c r="N38" s="12" t="s">
        <v>46</v>
      </c>
      <c r="O38" s="12" t="s">
        <v>32</v>
      </c>
      <c r="P38" s="14" t="s">
        <v>61</v>
      </c>
      <c r="Q38" s="12" t="s">
        <v>50</v>
      </c>
      <c r="R38" s="17">
        <v>2.3</v>
      </c>
      <c r="S38" s="18"/>
    </row>
    <row r="39" s="1" customFormat="1" ht="85.05" customHeight="1" spans="1:20">
      <c r="A39" s="11">
        <v>37</v>
      </c>
      <c r="B39" s="12">
        <v>22020160007</v>
      </c>
      <c r="C39" s="12" t="s">
        <v>179</v>
      </c>
      <c r="D39" s="12" t="s">
        <v>22</v>
      </c>
      <c r="E39" s="12" t="s">
        <v>39</v>
      </c>
      <c r="F39" s="12" t="s">
        <v>36</v>
      </c>
      <c r="G39" s="12" t="s">
        <v>180</v>
      </c>
      <c r="H39" s="19">
        <v>45778</v>
      </c>
      <c r="I39" s="12" t="s">
        <v>168</v>
      </c>
      <c r="J39" s="12" t="s">
        <v>169</v>
      </c>
      <c r="K39" s="12" t="s">
        <v>43</v>
      </c>
      <c r="L39" s="12" t="s">
        <v>44</v>
      </c>
      <c r="M39" s="12" t="s">
        <v>117</v>
      </c>
      <c r="N39" s="12" t="s">
        <v>46</v>
      </c>
      <c r="O39" s="12" t="s">
        <v>32</v>
      </c>
      <c r="P39" s="14" t="s">
        <v>64</v>
      </c>
      <c r="Q39" s="14" t="s">
        <v>50</v>
      </c>
      <c r="R39" s="22">
        <v>3</v>
      </c>
      <c r="S39" s="21"/>
    </row>
    <row r="40" s="1" customFormat="1" ht="85.05" customHeight="1" spans="1:20">
      <c r="A40" s="11">
        <v>38</v>
      </c>
      <c r="B40" s="12">
        <v>22020160030</v>
      </c>
      <c r="C40" s="12" t="s">
        <v>181</v>
      </c>
      <c r="D40" s="12" t="s">
        <v>22</v>
      </c>
      <c r="E40" s="12" t="s">
        <v>23</v>
      </c>
      <c r="F40" s="12" t="s">
        <v>36</v>
      </c>
      <c r="G40" s="12" t="s">
        <v>182</v>
      </c>
      <c r="H40" s="23">
        <v>45689</v>
      </c>
      <c r="I40" s="12" t="s">
        <v>183</v>
      </c>
      <c r="J40" s="12" t="s">
        <v>184</v>
      </c>
      <c r="K40" s="12" t="s">
        <v>111</v>
      </c>
      <c r="L40" s="12" t="s">
        <v>112</v>
      </c>
      <c r="M40" s="12" t="s">
        <v>45</v>
      </c>
      <c r="N40" s="12" t="s">
        <v>46</v>
      </c>
      <c r="O40" s="12" t="s">
        <v>56</v>
      </c>
      <c r="P40" s="14" t="s">
        <v>71</v>
      </c>
      <c r="Q40" s="12" t="s">
        <v>50</v>
      </c>
      <c r="R40" s="17">
        <v>12</v>
      </c>
      <c r="S40" s="18"/>
    </row>
    <row r="41" s="5" customFormat="1" ht="85.05" customHeight="1" spans="1:20">
      <c r="A41" s="11">
        <v>39</v>
      </c>
      <c r="B41" s="34" t="s">
        <v>185</v>
      </c>
      <c r="C41" s="33" t="s">
        <v>186</v>
      </c>
      <c r="D41" s="33" t="s">
        <v>22</v>
      </c>
      <c r="E41" s="33" t="s">
        <v>23</v>
      </c>
      <c r="F41" s="33" t="s">
        <v>24</v>
      </c>
      <c r="G41" s="33" t="s">
        <v>187</v>
      </c>
      <c r="H41" s="36">
        <v>46023</v>
      </c>
      <c r="I41" s="34" t="s">
        <v>26</v>
      </c>
      <c r="J41" s="33" t="s">
        <v>27</v>
      </c>
      <c r="K41" s="33" t="s">
        <v>28</v>
      </c>
      <c r="L41" s="33" t="s">
        <v>29</v>
      </c>
      <c r="M41" s="33" t="s">
        <v>30</v>
      </c>
      <c r="N41" s="33" t="s">
        <v>31</v>
      </c>
      <c r="O41" s="33" t="s">
        <v>32</v>
      </c>
      <c r="P41" s="34" t="s">
        <v>102</v>
      </c>
      <c r="Q41" s="33" t="s">
        <v>50</v>
      </c>
      <c r="R41" s="35">
        <v>2.3</v>
      </c>
      <c r="S41" s="37"/>
    </row>
    <row r="42" s="1" customFormat="1" ht="85.05" customHeight="1" spans="1:20">
      <c r="A42" s="11">
        <v>40</v>
      </c>
      <c r="B42" s="12">
        <v>22020160046</v>
      </c>
      <c r="C42" s="12" t="s">
        <v>188</v>
      </c>
      <c r="D42" s="12" t="s">
        <v>22</v>
      </c>
      <c r="E42" s="12" t="s">
        <v>23</v>
      </c>
      <c r="F42" s="12" t="s">
        <v>24</v>
      </c>
      <c r="G42" s="12" t="s">
        <v>189</v>
      </c>
      <c r="H42" s="19">
        <v>45839</v>
      </c>
      <c r="I42" s="12" t="s">
        <v>190</v>
      </c>
      <c r="J42" s="12" t="s">
        <v>191</v>
      </c>
      <c r="K42" s="12" t="s">
        <v>43</v>
      </c>
      <c r="L42" s="12" t="s">
        <v>44</v>
      </c>
      <c r="M42" s="12" t="s">
        <v>117</v>
      </c>
      <c r="N42" s="12" t="s">
        <v>46</v>
      </c>
      <c r="O42" s="12" t="s">
        <v>32</v>
      </c>
      <c r="P42" s="14" t="s">
        <v>64</v>
      </c>
      <c r="Q42" s="14" t="s">
        <v>33</v>
      </c>
      <c r="R42" s="20">
        <v>2.7</v>
      </c>
      <c r="S42" s="21"/>
      <c r="T42"/>
    </row>
    <row r="43" s="1" customFormat="1" ht="85.05" customHeight="1" spans="1:20">
      <c r="A43" s="11">
        <v>41</v>
      </c>
      <c r="B43" s="14" t="s">
        <v>192</v>
      </c>
      <c r="C43" s="12" t="s">
        <v>193</v>
      </c>
      <c r="D43" s="14" t="s">
        <v>22</v>
      </c>
      <c r="E43" s="14" t="s">
        <v>23</v>
      </c>
      <c r="F43" s="14" t="s">
        <v>36</v>
      </c>
      <c r="G43" s="14" t="s">
        <v>194</v>
      </c>
      <c r="H43" s="15">
        <v>45778</v>
      </c>
      <c r="I43" s="14" t="s">
        <v>195</v>
      </c>
      <c r="J43" s="14" t="s">
        <v>196</v>
      </c>
      <c r="K43" s="12" t="s">
        <v>28</v>
      </c>
      <c r="L43" s="12" t="s">
        <v>29</v>
      </c>
      <c r="M43" s="12" t="s">
        <v>197</v>
      </c>
      <c r="N43" s="12" t="s">
        <v>31</v>
      </c>
      <c r="O43" s="12" t="s">
        <v>32</v>
      </c>
      <c r="P43" s="14" t="s">
        <v>88</v>
      </c>
      <c r="Q43" s="14" t="s">
        <v>50</v>
      </c>
      <c r="R43" s="17">
        <v>3.2</v>
      </c>
      <c r="S43" s="18"/>
    </row>
    <row r="44" s="1" customFormat="1" ht="85.05" customHeight="1" spans="1:20">
      <c r="A44" s="11">
        <v>42</v>
      </c>
      <c r="B44" s="12">
        <v>22020160028</v>
      </c>
      <c r="C44" s="12" t="s">
        <v>198</v>
      </c>
      <c r="D44" s="12" t="s">
        <v>22</v>
      </c>
      <c r="E44" s="12" t="s">
        <v>39</v>
      </c>
      <c r="F44" s="12" t="s">
        <v>36</v>
      </c>
      <c r="G44" s="12" t="s">
        <v>199</v>
      </c>
      <c r="H44" s="23">
        <v>45658</v>
      </c>
      <c r="I44" s="12" t="s">
        <v>200</v>
      </c>
      <c r="J44" s="12" t="s">
        <v>191</v>
      </c>
      <c r="K44" s="12" t="s">
        <v>43</v>
      </c>
      <c r="L44" s="12" t="s">
        <v>44</v>
      </c>
      <c r="M44" s="12" t="s">
        <v>70</v>
      </c>
      <c r="N44" s="12" t="s">
        <v>46</v>
      </c>
      <c r="O44" s="12" t="s">
        <v>56</v>
      </c>
      <c r="P44" s="14" t="s">
        <v>201</v>
      </c>
      <c r="Q44" s="12" t="s">
        <v>33</v>
      </c>
      <c r="R44" s="20">
        <v>2.7</v>
      </c>
      <c r="S44" s="18"/>
      <c r="T44"/>
    </row>
    <row r="45" s="1" customFormat="1" ht="85.05" customHeight="1" spans="1:20">
      <c r="A45" s="11">
        <v>43</v>
      </c>
      <c r="B45" s="14" t="s">
        <v>202</v>
      </c>
      <c r="C45" s="12" t="s">
        <v>203</v>
      </c>
      <c r="D45" s="14" t="s">
        <v>22</v>
      </c>
      <c r="E45" s="14" t="s">
        <v>23</v>
      </c>
      <c r="F45" s="14" t="s">
        <v>24</v>
      </c>
      <c r="G45" s="14" t="s">
        <v>204</v>
      </c>
      <c r="H45" s="15">
        <v>45751</v>
      </c>
      <c r="I45" s="14" t="s">
        <v>205</v>
      </c>
      <c r="J45" s="14" t="s">
        <v>206</v>
      </c>
      <c r="K45" s="12" t="s">
        <v>28</v>
      </c>
      <c r="L45" s="12" t="s">
        <v>29</v>
      </c>
      <c r="M45" s="12" t="s">
        <v>124</v>
      </c>
      <c r="N45" s="12" t="s">
        <v>46</v>
      </c>
      <c r="O45" s="12" t="s">
        <v>32</v>
      </c>
      <c r="P45" s="14" t="s">
        <v>113</v>
      </c>
      <c r="Q45" s="14" t="s">
        <v>50</v>
      </c>
      <c r="R45" s="17">
        <v>3.8</v>
      </c>
      <c r="S45" s="18"/>
    </row>
    <row r="46" s="1" customFormat="1" ht="85.05" customHeight="1" spans="1:20">
      <c r="A46" s="11">
        <v>44</v>
      </c>
      <c r="B46" s="12">
        <v>22020160072</v>
      </c>
      <c r="C46" s="12" t="s">
        <v>207</v>
      </c>
      <c r="D46" s="12" t="s">
        <v>22</v>
      </c>
      <c r="E46" s="12" t="s">
        <v>23</v>
      </c>
      <c r="F46" s="12" t="s">
        <v>24</v>
      </c>
      <c r="G46" s="12" t="s">
        <v>208</v>
      </c>
      <c r="H46" s="23">
        <v>45870</v>
      </c>
      <c r="I46" s="12" t="s">
        <v>209</v>
      </c>
      <c r="J46" s="12" t="s">
        <v>210</v>
      </c>
      <c r="K46" s="17" t="s">
        <v>151</v>
      </c>
      <c r="L46" s="12" t="s">
        <v>152</v>
      </c>
      <c r="M46" s="12" t="s">
        <v>117</v>
      </c>
      <c r="N46" s="12" t="s">
        <v>46</v>
      </c>
      <c r="O46" s="12" t="s">
        <v>32</v>
      </c>
      <c r="P46" s="14" t="s">
        <v>102</v>
      </c>
      <c r="Q46" s="12" t="s">
        <v>50</v>
      </c>
      <c r="R46" s="17">
        <v>2.6</v>
      </c>
      <c r="S46" s="18"/>
    </row>
    <row r="47" s="1" customFormat="1" ht="85.05" customHeight="1" spans="1:20">
      <c r="A47" s="11">
        <v>45</v>
      </c>
      <c r="B47" s="12">
        <v>22020160042</v>
      </c>
      <c r="C47" s="12" t="s">
        <v>211</v>
      </c>
      <c r="D47" s="12" t="s">
        <v>22</v>
      </c>
      <c r="E47" s="12" t="s">
        <v>39</v>
      </c>
      <c r="F47" s="12" t="s">
        <v>24</v>
      </c>
      <c r="G47" s="12" t="s">
        <v>212</v>
      </c>
      <c r="H47" s="23">
        <v>45839</v>
      </c>
      <c r="I47" s="12" t="s">
        <v>115</v>
      </c>
      <c r="J47" s="12" t="s">
        <v>116</v>
      </c>
      <c r="K47" s="12" t="s">
        <v>28</v>
      </c>
      <c r="L47" s="12" t="s">
        <v>29</v>
      </c>
      <c r="M47" s="12" t="s">
        <v>117</v>
      </c>
      <c r="N47" s="12" t="s">
        <v>46</v>
      </c>
      <c r="O47" s="12" t="s">
        <v>56</v>
      </c>
      <c r="P47" s="14" t="s">
        <v>213</v>
      </c>
      <c r="Q47" s="12" t="s">
        <v>33</v>
      </c>
      <c r="R47" s="17">
        <v>3.5</v>
      </c>
      <c r="S47" s="18"/>
      <c r="T47"/>
    </row>
    <row r="48" s="1" customFormat="1" ht="85.05" customHeight="1" spans="1:20">
      <c r="A48" s="11">
        <v>46</v>
      </c>
      <c r="B48" s="14" t="s">
        <v>214</v>
      </c>
      <c r="C48" s="12" t="s">
        <v>215</v>
      </c>
      <c r="D48" s="38" t="s">
        <v>22</v>
      </c>
      <c r="E48" s="38" t="s">
        <v>23</v>
      </c>
      <c r="F48" s="38" t="s">
        <v>24</v>
      </c>
      <c r="G48" s="12" t="s">
        <v>216</v>
      </c>
      <c r="H48" s="15">
        <v>45717</v>
      </c>
      <c r="I48" s="14" t="s">
        <v>68</v>
      </c>
      <c r="J48" s="12" t="s">
        <v>69</v>
      </c>
      <c r="K48" s="12" t="s">
        <v>43</v>
      </c>
      <c r="L48" s="12" t="s">
        <v>44</v>
      </c>
      <c r="M48" s="12" t="s">
        <v>70</v>
      </c>
      <c r="N48" s="12" t="s">
        <v>46</v>
      </c>
      <c r="O48" s="38" t="s">
        <v>32</v>
      </c>
      <c r="P48" s="39" t="s">
        <v>102</v>
      </c>
      <c r="Q48" s="39" t="s">
        <v>33</v>
      </c>
      <c r="R48" s="40">
        <v>4.8</v>
      </c>
      <c r="S48" s="18"/>
      <c r="T48"/>
    </row>
    <row r="49" s="3" customFormat="1" ht="85.05" customHeight="1" spans="1:20">
      <c r="A49" s="11">
        <v>47</v>
      </c>
      <c r="B49" s="12">
        <v>23020160067</v>
      </c>
      <c r="C49" s="38" t="s">
        <v>217</v>
      </c>
      <c r="D49" s="12" t="s">
        <v>22</v>
      </c>
      <c r="E49" s="12" t="s">
        <v>23</v>
      </c>
      <c r="F49" s="12" t="s">
        <v>24</v>
      </c>
      <c r="G49" s="12" t="s">
        <v>218</v>
      </c>
      <c r="H49" s="23">
        <v>45689</v>
      </c>
      <c r="I49" s="12" t="s">
        <v>219</v>
      </c>
      <c r="J49" s="12" t="s">
        <v>159</v>
      </c>
      <c r="K49" s="12" t="s">
        <v>43</v>
      </c>
      <c r="L49" s="12" t="s">
        <v>44</v>
      </c>
      <c r="M49" s="12" t="s">
        <v>45</v>
      </c>
      <c r="N49" s="12" t="s">
        <v>46</v>
      </c>
      <c r="O49" s="12" t="s">
        <v>32</v>
      </c>
      <c r="P49" s="39" t="s">
        <v>88</v>
      </c>
      <c r="Q49" s="12" t="s">
        <v>33</v>
      </c>
      <c r="R49" s="17">
        <v>4.4</v>
      </c>
      <c r="S49" s="18"/>
      <c r="T49"/>
    </row>
    <row r="50" s="1" customFormat="1" ht="85.05" customHeight="1" spans="1:20">
      <c r="A50" s="11">
        <v>48</v>
      </c>
      <c r="B50" s="12">
        <v>23020160057</v>
      </c>
      <c r="C50" s="38" t="s">
        <v>220</v>
      </c>
      <c r="D50" s="12" t="s">
        <v>22</v>
      </c>
      <c r="E50" s="12" t="s">
        <v>23</v>
      </c>
      <c r="F50" s="12" t="s">
        <v>24</v>
      </c>
      <c r="G50" s="38" t="s">
        <v>221</v>
      </c>
      <c r="H50" s="23">
        <v>45839</v>
      </c>
      <c r="I50" s="12" t="s">
        <v>26</v>
      </c>
      <c r="J50" s="12" t="s">
        <v>27</v>
      </c>
      <c r="K50" s="12" t="s">
        <v>28</v>
      </c>
      <c r="L50" s="12" t="s">
        <v>29</v>
      </c>
      <c r="M50" s="12" t="s">
        <v>30</v>
      </c>
      <c r="N50" s="12" t="s">
        <v>31</v>
      </c>
      <c r="O50" s="38" t="s">
        <v>32</v>
      </c>
      <c r="P50" s="39" t="s">
        <v>102</v>
      </c>
      <c r="Q50" s="12" t="s">
        <v>50</v>
      </c>
      <c r="R50" s="17">
        <v>2.3</v>
      </c>
      <c r="S50" s="18"/>
    </row>
    <row r="51" s="1" customFormat="1" ht="85.05" customHeight="1" spans="1:20">
      <c r="A51" s="11">
        <v>49</v>
      </c>
      <c r="B51" s="12">
        <v>23020160020</v>
      </c>
      <c r="C51" s="38" t="s">
        <v>222</v>
      </c>
      <c r="D51" s="12" t="s">
        <v>22</v>
      </c>
      <c r="E51" s="12" t="s">
        <v>23</v>
      </c>
      <c r="F51" s="12" t="s">
        <v>36</v>
      </c>
      <c r="G51" s="12" t="s">
        <v>223</v>
      </c>
      <c r="H51" s="19">
        <v>45992</v>
      </c>
      <c r="I51" s="12" t="s">
        <v>190</v>
      </c>
      <c r="J51" s="12" t="s">
        <v>191</v>
      </c>
      <c r="K51" s="12" t="s">
        <v>43</v>
      </c>
      <c r="L51" s="12" t="s">
        <v>44</v>
      </c>
      <c r="M51" s="12" t="s">
        <v>70</v>
      </c>
      <c r="N51" s="12" t="s">
        <v>46</v>
      </c>
      <c r="O51" s="12" t="s">
        <v>56</v>
      </c>
      <c r="P51" s="39" t="s">
        <v>224</v>
      </c>
      <c r="Q51" s="12" t="s">
        <v>33</v>
      </c>
      <c r="R51" s="20">
        <v>2.7</v>
      </c>
      <c r="S51" s="21"/>
      <c r="T51"/>
    </row>
    <row r="52" s="1" customFormat="1" ht="85.05" customHeight="1" spans="1:20">
      <c r="A52" s="11">
        <v>50</v>
      </c>
      <c r="B52" s="12">
        <v>23020160020</v>
      </c>
      <c r="C52" s="38" t="s">
        <v>222</v>
      </c>
      <c r="D52" s="12" t="s">
        <v>22</v>
      </c>
      <c r="E52" s="12" t="s">
        <v>23</v>
      </c>
      <c r="F52" s="12" t="s">
        <v>36</v>
      </c>
      <c r="G52" s="12" t="s">
        <v>225</v>
      </c>
      <c r="H52" s="19">
        <v>45839</v>
      </c>
      <c r="I52" s="12" t="s">
        <v>190</v>
      </c>
      <c r="J52" s="12" t="s">
        <v>191</v>
      </c>
      <c r="K52" s="12" t="s">
        <v>43</v>
      </c>
      <c r="L52" s="12" t="s">
        <v>44</v>
      </c>
      <c r="M52" s="12" t="s">
        <v>70</v>
      </c>
      <c r="N52" s="12" t="s">
        <v>46</v>
      </c>
      <c r="O52" s="38" t="s">
        <v>32</v>
      </c>
      <c r="P52" s="39" t="s">
        <v>118</v>
      </c>
      <c r="Q52" s="12" t="s">
        <v>33</v>
      </c>
      <c r="R52" s="20">
        <v>2.7</v>
      </c>
      <c r="S52" s="18"/>
      <c r="T52"/>
    </row>
    <row r="53" s="1" customFormat="1" ht="85.05" customHeight="1" spans="1:20">
      <c r="A53" s="11">
        <v>51</v>
      </c>
      <c r="B53" s="12">
        <v>23020160020</v>
      </c>
      <c r="C53" s="38" t="s">
        <v>222</v>
      </c>
      <c r="D53" s="12" t="s">
        <v>22</v>
      </c>
      <c r="E53" s="12" t="s">
        <v>23</v>
      </c>
      <c r="F53" s="12" t="s">
        <v>36</v>
      </c>
      <c r="G53" s="12" t="s">
        <v>226</v>
      </c>
      <c r="H53" s="19">
        <v>45658</v>
      </c>
      <c r="I53" s="12" t="s">
        <v>227</v>
      </c>
      <c r="J53" s="12" t="s">
        <v>228</v>
      </c>
      <c r="K53" s="12" t="s">
        <v>229</v>
      </c>
      <c r="L53" s="12" t="s">
        <v>112</v>
      </c>
      <c r="M53" s="12" t="s">
        <v>45</v>
      </c>
      <c r="N53" s="12" t="s">
        <v>46</v>
      </c>
      <c r="O53" s="12" t="s">
        <v>56</v>
      </c>
      <c r="P53" s="39" t="s">
        <v>83</v>
      </c>
      <c r="Q53" s="12" t="s">
        <v>33</v>
      </c>
      <c r="R53" s="22">
        <v>12</v>
      </c>
      <c r="S53" s="18"/>
      <c r="T53"/>
    </row>
    <row r="54" s="1" customFormat="1" ht="85.05" customHeight="1" spans="1:20">
      <c r="A54" s="11">
        <v>52</v>
      </c>
      <c r="B54" s="12">
        <v>23020160016</v>
      </c>
      <c r="C54" s="38" t="s">
        <v>230</v>
      </c>
      <c r="D54" s="12" t="s">
        <v>22</v>
      </c>
      <c r="E54" s="12" t="s">
        <v>23</v>
      </c>
      <c r="F54" s="12" t="s">
        <v>36</v>
      </c>
      <c r="G54" s="12" t="s">
        <v>231</v>
      </c>
      <c r="H54" s="23">
        <v>45887</v>
      </c>
      <c r="I54" s="12" t="s">
        <v>232</v>
      </c>
      <c r="J54" s="12" t="s">
        <v>233</v>
      </c>
      <c r="K54" s="17" t="s">
        <v>28</v>
      </c>
      <c r="L54" s="12" t="s">
        <v>29</v>
      </c>
      <c r="M54" s="12" t="s">
        <v>45</v>
      </c>
      <c r="N54" s="12" t="s">
        <v>46</v>
      </c>
      <c r="O54" s="38" t="s">
        <v>32</v>
      </c>
      <c r="P54" s="39" t="s">
        <v>61</v>
      </c>
      <c r="Q54" s="12" t="s">
        <v>33</v>
      </c>
      <c r="R54" s="17">
        <v>3.8</v>
      </c>
      <c r="S54" s="18"/>
      <c r="T54"/>
    </row>
    <row r="55" s="5" customFormat="1" ht="85.05" customHeight="1" spans="1:20">
      <c r="A55" s="11">
        <v>53</v>
      </c>
      <c r="B55" s="33">
        <v>23020160082</v>
      </c>
      <c r="C55" s="41" t="s">
        <v>234</v>
      </c>
      <c r="D55" s="33" t="s">
        <v>22</v>
      </c>
      <c r="E55" s="33" t="s">
        <v>23</v>
      </c>
      <c r="F55" s="33" t="s">
        <v>24</v>
      </c>
      <c r="G55" s="33" t="s">
        <v>235</v>
      </c>
      <c r="H55" s="42">
        <v>45931</v>
      </c>
      <c r="I55" s="33" t="s">
        <v>236</v>
      </c>
      <c r="J55" s="41" t="s">
        <v>237</v>
      </c>
      <c r="K55" s="35" t="s">
        <v>238</v>
      </c>
      <c r="L55" s="33" t="s">
        <v>139</v>
      </c>
      <c r="M55" s="33" t="s">
        <v>239</v>
      </c>
      <c r="N55" s="33" t="s">
        <v>238</v>
      </c>
      <c r="O55" s="33" t="s">
        <v>32</v>
      </c>
      <c r="P55" s="43">
        <v>0.25</v>
      </c>
      <c r="Q55" s="33" t="s">
        <v>33</v>
      </c>
      <c r="R55" s="31">
        <v>1</v>
      </c>
      <c r="S55" s="37"/>
    </row>
    <row r="56" s="1" customFormat="1" ht="85.05" customHeight="1" spans="1:20">
      <c r="A56" s="11">
        <v>54</v>
      </c>
      <c r="B56" s="12">
        <v>23020160025</v>
      </c>
      <c r="C56" s="12" t="s">
        <v>240</v>
      </c>
      <c r="D56" s="12" t="s">
        <v>22</v>
      </c>
      <c r="E56" s="12" t="s">
        <v>23</v>
      </c>
      <c r="F56" s="12" t="s">
        <v>36</v>
      </c>
      <c r="G56" s="12" t="s">
        <v>241</v>
      </c>
      <c r="H56" s="23">
        <v>45689</v>
      </c>
      <c r="I56" s="12" t="s">
        <v>41</v>
      </c>
      <c r="J56" s="38" t="s">
        <v>42</v>
      </c>
      <c r="K56" s="12" t="s">
        <v>43</v>
      </c>
      <c r="L56" s="12" t="s">
        <v>44</v>
      </c>
      <c r="M56" s="12" t="s">
        <v>45</v>
      </c>
      <c r="N56" s="12" t="s">
        <v>46</v>
      </c>
      <c r="O56" s="12" t="s">
        <v>56</v>
      </c>
      <c r="P56" s="39" t="s">
        <v>242</v>
      </c>
      <c r="Q56" s="12" t="s">
        <v>50</v>
      </c>
      <c r="R56" s="17">
        <v>3</v>
      </c>
      <c r="S56" s="18"/>
    </row>
    <row r="57" s="1" customFormat="1" ht="85.05" customHeight="1" spans="1:20">
      <c r="A57" s="11">
        <v>55</v>
      </c>
      <c r="B57" s="12">
        <v>23020160025</v>
      </c>
      <c r="C57" s="12" t="s">
        <v>240</v>
      </c>
      <c r="D57" s="12" t="s">
        <v>22</v>
      </c>
      <c r="E57" s="12" t="s">
        <v>23</v>
      </c>
      <c r="F57" s="12" t="s">
        <v>36</v>
      </c>
      <c r="G57" s="12" t="s">
        <v>243</v>
      </c>
      <c r="H57" s="23">
        <v>45901</v>
      </c>
      <c r="I57" s="12" t="s">
        <v>244</v>
      </c>
      <c r="J57" s="38" t="s">
        <v>245</v>
      </c>
      <c r="K57" s="12" t="s">
        <v>28</v>
      </c>
      <c r="L57" s="12" t="s">
        <v>29</v>
      </c>
      <c r="M57" s="12" t="s">
        <v>117</v>
      </c>
      <c r="N57" s="12" t="s">
        <v>46</v>
      </c>
      <c r="O57" s="12" t="s">
        <v>32</v>
      </c>
      <c r="P57" s="39" t="s">
        <v>113</v>
      </c>
      <c r="Q57" s="12" t="s">
        <v>50</v>
      </c>
      <c r="R57" s="17">
        <v>3.8</v>
      </c>
      <c r="S57" s="18"/>
    </row>
    <row r="58" s="1" customFormat="1" ht="85.05" customHeight="1" spans="1:20">
      <c r="A58" s="11">
        <v>56</v>
      </c>
      <c r="B58" s="12">
        <v>23020160028</v>
      </c>
      <c r="C58" s="38" t="s">
        <v>246</v>
      </c>
      <c r="D58" s="12" t="s">
        <v>22</v>
      </c>
      <c r="E58" s="12" t="s">
        <v>23</v>
      </c>
      <c r="F58" s="12" t="s">
        <v>36</v>
      </c>
      <c r="G58" s="12" t="s">
        <v>247</v>
      </c>
      <c r="H58" s="19">
        <v>45809</v>
      </c>
      <c r="I58" s="14" t="s">
        <v>54</v>
      </c>
      <c r="J58" s="12" t="s">
        <v>55</v>
      </c>
      <c r="K58" s="12" t="s">
        <v>43</v>
      </c>
      <c r="L58" s="12" t="s">
        <v>44</v>
      </c>
      <c r="M58" s="12" t="s">
        <v>45</v>
      </c>
      <c r="N58" s="12" t="s">
        <v>46</v>
      </c>
      <c r="O58" s="12" t="s">
        <v>32</v>
      </c>
      <c r="P58" s="39" t="s">
        <v>47</v>
      </c>
      <c r="Q58" s="12" t="s">
        <v>50</v>
      </c>
      <c r="R58" s="20">
        <v>2.3</v>
      </c>
      <c r="S58" s="21"/>
    </row>
    <row r="59" s="1" customFormat="1" ht="85.05" customHeight="1" spans="1:20">
      <c r="A59" s="11">
        <v>57</v>
      </c>
      <c r="B59" s="12">
        <v>23020160028</v>
      </c>
      <c r="C59" s="38" t="s">
        <v>246</v>
      </c>
      <c r="D59" s="12" t="s">
        <v>22</v>
      </c>
      <c r="E59" s="12" t="s">
        <v>23</v>
      </c>
      <c r="F59" s="12" t="s">
        <v>36</v>
      </c>
      <c r="G59" s="12" t="s">
        <v>248</v>
      </c>
      <c r="H59" s="19">
        <v>45901</v>
      </c>
      <c r="I59" s="12" t="s">
        <v>115</v>
      </c>
      <c r="J59" s="38" t="s">
        <v>116</v>
      </c>
      <c r="K59" s="12" t="s">
        <v>28</v>
      </c>
      <c r="L59" s="12" t="s">
        <v>29</v>
      </c>
      <c r="M59" s="12" t="s">
        <v>117</v>
      </c>
      <c r="N59" s="12" t="s">
        <v>46</v>
      </c>
      <c r="O59" s="12" t="s">
        <v>32</v>
      </c>
      <c r="P59" s="39" t="s">
        <v>118</v>
      </c>
      <c r="Q59" s="12" t="s">
        <v>50</v>
      </c>
      <c r="R59" s="20">
        <v>3.5</v>
      </c>
      <c r="S59" s="21"/>
    </row>
    <row r="60" s="1" customFormat="1" ht="85.05" customHeight="1" spans="1:20">
      <c r="A60" s="11">
        <v>58</v>
      </c>
      <c r="B60" s="12">
        <v>23020160029</v>
      </c>
      <c r="C60" s="38" t="s">
        <v>249</v>
      </c>
      <c r="D60" s="12" t="s">
        <v>22</v>
      </c>
      <c r="E60" s="12" t="s">
        <v>23</v>
      </c>
      <c r="F60" s="12" t="s">
        <v>36</v>
      </c>
      <c r="G60" s="12" t="s">
        <v>250</v>
      </c>
      <c r="H60" s="23">
        <v>45778</v>
      </c>
      <c r="I60" s="12" t="s">
        <v>190</v>
      </c>
      <c r="J60" s="12" t="s">
        <v>191</v>
      </c>
      <c r="K60" s="12" t="s">
        <v>43</v>
      </c>
      <c r="L60" s="12" t="s">
        <v>44</v>
      </c>
      <c r="M60" s="12" t="s">
        <v>70</v>
      </c>
      <c r="N60" s="38" t="s">
        <v>46</v>
      </c>
      <c r="O60" s="12" t="s">
        <v>32</v>
      </c>
      <c r="P60" s="14" t="s">
        <v>118</v>
      </c>
      <c r="Q60" s="12" t="s">
        <v>50</v>
      </c>
      <c r="R60" s="20">
        <v>2.7</v>
      </c>
      <c r="S60" s="18"/>
    </row>
    <row r="61" s="1" customFormat="1" ht="85.05" customHeight="1" spans="1:20">
      <c r="A61" s="11">
        <v>59</v>
      </c>
      <c r="B61" s="12">
        <v>23020160029</v>
      </c>
      <c r="C61" s="38" t="s">
        <v>249</v>
      </c>
      <c r="D61" s="12" t="s">
        <v>22</v>
      </c>
      <c r="E61" s="12" t="s">
        <v>23</v>
      </c>
      <c r="F61" s="12" t="s">
        <v>36</v>
      </c>
      <c r="G61" s="12" t="s">
        <v>251</v>
      </c>
      <c r="H61" s="23">
        <v>45778</v>
      </c>
      <c r="I61" s="12" t="s">
        <v>252</v>
      </c>
      <c r="J61" s="12" t="s">
        <v>253</v>
      </c>
      <c r="K61" s="17" t="s">
        <v>238</v>
      </c>
      <c r="L61" s="12" t="s">
        <v>139</v>
      </c>
      <c r="M61" s="12" t="s">
        <v>239</v>
      </c>
      <c r="N61" s="38" t="s">
        <v>46</v>
      </c>
      <c r="O61" s="12" t="s">
        <v>32</v>
      </c>
      <c r="P61" s="14" t="s">
        <v>102</v>
      </c>
      <c r="Q61" s="12" t="s">
        <v>50</v>
      </c>
      <c r="R61" s="17">
        <v>1.2</v>
      </c>
      <c r="S61" s="18"/>
    </row>
    <row r="62" s="1" customFormat="1" ht="85.05" customHeight="1" spans="1:20">
      <c r="A62" s="11">
        <v>60</v>
      </c>
      <c r="B62" s="12">
        <v>23020160029</v>
      </c>
      <c r="C62" s="38" t="s">
        <v>249</v>
      </c>
      <c r="D62" s="12" t="s">
        <v>22</v>
      </c>
      <c r="E62" s="12" t="s">
        <v>23</v>
      </c>
      <c r="F62" s="12" t="s">
        <v>36</v>
      </c>
      <c r="G62" s="12" t="s">
        <v>254</v>
      </c>
      <c r="H62" s="23">
        <v>45962</v>
      </c>
      <c r="I62" s="12" t="s">
        <v>78</v>
      </c>
      <c r="J62" s="12" t="s">
        <v>79</v>
      </c>
      <c r="K62" s="12" t="s">
        <v>43</v>
      </c>
      <c r="L62" s="12" t="s">
        <v>44</v>
      </c>
      <c r="M62" s="12" t="s">
        <v>70</v>
      </c>
      <c r="N62" s="38" t="s">
        <v>46</v>
      </c>
      <c r="O62" s="12" t="s">
        <v>32</v>
      </c>
      <c r="P62" s="14" t="s">
        <v>47</v>
      </c>
      <c r="Q62" s="12" t="s">
        <v>50</v>
      </c>
      <c r="R62" s="17">
        <v>4.4</v>
      </c>
      <c r="S62" s="18"/>
    </row>
    <row r="63" s="1" customFormat="1" ht="85.05" customHeight="1" spans="1:20">
      <c r="A63" s="11">
        <v>61</v>
      </c>
      <c r="B63" s="12">
        <v>23020160017</v>
      </c>
      <c r="C63" s="38" t="s">
        <v>255</v>
      </c>
      <c r="D63" s="12" t="s">
        <v>22</v>
      </c>
      <c r="E63" s="12" t="s">
        <v>23</v>
      </c>
      <c r="F63" s="12" t="s">
        <v>36</v>
      </c>
      <c r="G63" s="12" t="s">
        <v>256</v>
      </c>
      <c r="H63" s="23">
        <v>45809</v>
      </c>
      <c r="I63" s="12" t="s">
        <v>257</v>
      </c>
      <c r="J63" s="12" t="s">
        <v>69</v>
      </c>
      <c r="K63" s="12" t="s">
        <v>43</v>
      </c>
      <c r="L63" s="12" t="s">
        <v>44</v>
      </c>
      <c r="M63" s="12" t="s">
        <v>117</v>
      </c>
      <c r="N63" s="12" t="s">
        <v>46</v>
      </c>
      <c r="O63" s="12" t="s">
        <v>56</v>
      </c>
      <c r="P63" s="39" t="s">
        <v>258</v>
      </c>
      <c r="Q63" s="12" t="s">
        <v>50</v>
      </c>
      <c r="R63" s="17">
        <v>4.8</v>
      </c>
      <c r="S63" s="18"/>
    </row>
    <row r="64" s="1" customFormat="1" ht="85.05" customHeight="1" spans="1:20">
      <c r="A64" s="11">
        <v>62</v>
      </c>
      <c r="B64" s="12">
        <v>23020160017</v>
      </c>
      <c r="C64" s="38" t="s">
        <v>255</v>
      </c>
      <c r="D64" s="12" t="s">
        <v>22</v>
      </c>
      <c r="E64" s="12" t="s">
        <v>23</v>
      </c>
      <c r="F64" s="12" t="s">
        <v>36</v>
      </c>
      <c r="G64" s="12" t="s">
        <v>259</v>
      </c>
      <c r="H64" s="15">
        <v>45870</v>
      </c>
      <c r="I64" s="14" t="s">
        <v>260</v>
      </c>
      <c r="J64" s="12" t="s">
        <v>261</v>
      </c>
      <c r="K64" s="12" t="s">
        <v>134</v>
      </c>
      <c r="L64" s="12" t="s">
        <v>152</v>
      </c>
      <c r="M64" s="12" t="s">
        <v>30</v>
      </c>
      <c r="N64" s="12" t="s">
        <v>31</v>
      </c>
      <c r="O64" s="38" t="s">
        <v>32</v>
      </c>
      <c r="P64" s="39" t="s">
        <v>47</v>
      </c>
      <c r="Q64" s="38" t="s">
        <v>50</v>
      </c>
      <c r="R64" s="40">
        <v>1.5</v>
      </c>
      <c r="S64" s="18"/>
    </row>
    <row r="65" s="1" customFormat="1" ht="85.05" customHeight="1" spans="1:20">
      <c r="A65" s="11">
        <v>63</v>
      </c>
      <c r="B65" s="12">
        <v>23020160040</v>
      </c>
      <c r="C65" s="38" t="s">
        <v>262</v>
      </c>
      <c r="D65" s="12" t="s">
        <v>22</v>
      </c>
      <c r="E65" s="12" t="s">
        <v>23</v>
      </c>
      <c r="F65" s="12" t="s">
        <v>24</v>
      </c>
      <c r="G65" s="12" t="s">
        <v>263</v>
      </c>
      <c r="H65" s="15">
        <v>45839</v>
      </c>
      <c r="I65" s="14" t="s">
        <v>195</v>
      </c>
      <c r="J65" s="12" t="s">
        <v>264</v>
      </c>
      <c r="K65" s="17" t="s">
        <v>28</v>
      </c>
      <c r="L65" s="12" t="s">
        <v>29</v>
      </c>
      <c r="M65" s="12" t="s">
        <v>30</v>
      </c>
      <c r="N65" s="12" t="s">
        <v>31</v>
      </c>
      <c r="O65" s="38" t="s">
        <v>32</v>
      </c>
      <c r="P65" s="39" t="s">
        <v>88</v>
      </c>
      <c r="Q65" s="38" t="s">
        <v>50</v>
      </c>
      <c r="R65" s="40">
        <v>3.2</v>
      </c>
      <c r="S65" s="18"/>
    </row>
    <row r="66" s="1" customFormat="1" ht="85.05" customHeight="1" spans="1:20">
      <c r="A66" s="11">
        <v>64</v>
      </c>
      <c r="B66" s="12">
        <v>23020160015</v>
      </c>
      <c r="C66" s="38" t="s">
        <v>265</v>
      </c>
      <c r="D66" s="12" t="s">
        <v>22</v>
      </c>
      <c r="E66" s="12" t="s">
        <v>23</v>
      </c>
      <c r="F66" s="12" t="s">
        <v>36</v>
      </c>
      <c r="G66" s="12" t="s">
        <v>266</v>
      </c>
      <c r="H66" s="23">
        <v>45658</v>
      </c>
      <c r="I66" s="12" t="s">
        <v>267</v>
      </c>
      <c r="J66" s="12" t="s">
        <v>268</v>
      </c>
      <c r="K66" s="17" t="s">
        <v>151</v>
      </c>
      <c r="L66" s="12" t="s">
        <v>152</v>
      </c>
      <c r="M66" s="12" t="s">
        <v>117</v>
      </c>
      <c r="N66" s="12" t="s">
        <v>46</v>
      </c>
      <c r="O66" s="12" t="s">
        <v>32</v>
      </c>
      <c r="P66" s="39" t="s">
        <v>118</v>
      </c>
      <c r="Q66" s="12" t="s">
        <v>33</v>
      </c>
      <c r="R66" s="17">
        <v>2.6</v>
      </c>
      <c r="S66" s="18"/>
    </row>
    <row r="67" s="2" customFormat="1" ht="85.05" customHeight="1" spans="1:20">
      <c r="A67" s="11">
        <v>65</v>
      </c>
      <c r="B67" s="12">
        <v>23020160015</v>
      </c>
      <c r="C67" s="38" t="s">
        <v>265</v>
      </c>
      <c r="D67" s="12" t="s">
        <v>22</v>
      </c>
      <c r="E67" s="12" t="s">
        <v>23</v>
      </c>
      <c r="F67" s="12" t="s">
        <v>36</v>
      </c>
      <c r="G67" s="14" t="s">
        <v>269</v>
      </c>
      <c r="H67" s="23">
        <v>45717</v>
      </c>
      <c r="I67" s="14" t="s">
        <v>270</v>
      </c>
      <c r="J67" s="14" t="s">
        <v>271</v>
      </c>
      <c r="K67" s="17" t="s">
        <v>272</v>
      </c>
      <c r="L67" s="12" t="s">
        <v>152</v>
      </c>
      <c r="M67" s="12" t="s">
        <v>45</v>
      </c>
      <c r="N67" s="12" t="s">
        <v>46</v>
      </c>
      <c r="O67" s="38" t="s">
        <v>32</v>
      </c>
      <c r="P67" s="14" t="s">
        <v>64</v>
      </c>
      <c r="Q67" s="38" t="s">
        <v>33</v>
      </c>
      <c r="R67" s="40">
        <v>3.6</v>
      </c>
      <c r="S67" s="18"/>
      <c r="T67" s="1"/>
    </row>
    <row r="68" s="1" customFormat="1" ht="85.05" customHeight="1" spans="1:20">
      <c r="A68" s="11">
        <v>66</v>
      </c>
      <c r="B68" s="12">
        <v>23020160015</v>
      </c>
      <c r="C68" s="38" t="s">
        <v>265</v>
      </c>
      <c r="D68" s="12" t="s">
        <v>22</v>
      </c>
      <c r="E68" s="12" t="s">
        <v>23</v>
      </c>
      <c r="F68" s="12" t="s">
        <v>36</v>
      </c>
      <c r="G68" s="12" t="s">
        <v>273</v>
      </c>
      <c r="H68" s="15">
        <v>45809</v>
      </c>
      <c r="I68" s="14" t="s">
        <v>26</v>
      </c>
      <c r="J68" s="12" t="s">
        <v>27</v>
      </c>
      <c r="K68" s="12" t="s">
        <v>28</v>
      </c>
      <c r="L68" s="12" t="s">
        <v>29</v>
      </c>
      <c r="M68" s="12" t="s">
        <v>30</v>
      </c>
      <c r="N68" s="12" t="s">
        <v>31</v>
      </c>
      <c r="O68" s="38" t="s">
        <v>56</v>
      </c>
      <c r="P68" s="39" t="s">
        <v>47</v>
      </c>
      <c r="Q68" s="38" t="s">
        <v>33</v>
      </c>
      <c r="R68" s="40">
        <v>2.3</v>
      </c>
      <c r="S68" s="18"/>
      <c r="T68"/>
    </row>
    <row r="69" s="1" customFormat="1" ht="85.05" customHeight="1" spans="1:20">
      <c r="A69" s="11">
        <v>67</v>
      </c>
      <c r="B69" s="12">
        <v>23020160042</v>
      </c>
      <c r="C69" s="38" t="s">
        <v>274</v>
      </c>
      <c r="D69" s="12" t="s">
        <v>22</v>
      </c>
      <c r="E69" s="12" t="s">
        <v>23</v>
      </c>
      <c r="F69" s="12" t="s">
        <v>36</v>
      </c>
      <c r="G69" s="12" t="s">
        <v>275</v>
      </c>
      <c r="H69" s="23">
        <v>45931</v>
      </c>
      <c r="I69" s="12" t="s">
        <v>54</v>
      </c>
      <c r="J69" s="12" t="s">
        <v>55</v>
      </c>
      <c r="K69" s="12" t="s">
        <v>43</v>
      </c>
      <c r="L69" s="12" t="s">
        <v>44</v>
      </c>
      <c r="M69" s="12" t="s">
        <v>45</v>
      </c>
      <c r="N69" s="12" t="s">
        <v>46</v>
      </c>
      <c r="O69" s="12" t="s">
        <v>56</v>
      </c>
      <c r="P69" s="14" t="s">
        <v>224</v>
      </c>
      <c r="Q69" s="12" t="s">
        <v>50</v>
      </c>
      <c r="R69" s="17">
        <v>2.3</v>
      </c>
      <c r="S69" s="18"/>
    </row>
    <row r="70" s="1" customFormat="1" ht="85.05" customHeight="1" spans="1:20">
      <c r="A70" s="11">
        <v>68</v>
      </c>
      <c r="B70" s="12">
        <v>23020160045</v>
      </c>
      <c r="C70" s="38" t="s">
        <v>276</v>
      </c>
      <c r="D70" s="12" t="s">
        <v>22</v>
      </c>
      <c r="E70" s="12" t="s">
        <v>23</v>
      </c>
      <c r="F70" s="12" t="s">
        <v>36</v>
      </c>
      <c r="G70" s="12" t="s">
        <v>277</v>
      </c>
      <c r="H70" s="23">
        <v>45974</v>
      </c>
      <c r="I70" s="12" t="s">
        <v>54</v>
      </c>
      <c r="J70" s="12" t="s">
        <v>55</v>
      </c>
      <c r="K70" s="12" t="s">
        <v>43</v>
      </c>
      <c r="L70" s="12" t="s">
        <v>44</v>
      </c>
      <c r="M70" s="12" t="s">
        <v>45</v>
      </c>
      <c r="N70" s="12" t="s">
        <v>46</v>
      </c>
      <c r="O70" s="12" t="s">
        <v>32</v>
      </c>
      <c r="P70" s="14" t="s">
        <v>64</v>
      </c>
      <c r="Q70" s="12" t="s">
        <v>50</v>
      </c>
      <c r="R70" s="17">
        <v>2.3</v>
      </c>
      <c r="S70" s="18"/>
    </row>
    <row r="71" s="1" customFormat="1" ht="85.05" customHeight="1" spans="1:20">
      <c r="A71" s="11">
        <v>69</v>
      </c>
      <c r="B71" s="12">
        <v>23020160022</v>
      </c>
      <c r="C71" s="38" t="s">
        <v>278</v>
      </c>
      <c r="D71" s="12" t="s">
        <v>22</v>
      </c>
      <c r="E71" s="12" t="s">
        <v>23</v>
      </c>
      <c r="F71" s="12" t="s">
        <v>36</v>
      </c>
      <c r="G71" s="12" t="s">
        <v>279</v>
      </c>
      <c r="H71" s="44">
        <v>45839</v>
      </c>
      <c r="I71" s="12" t="s">
        <v>280</v>
      </c>
      <c r="J71" s="12" t="s">
        <v>281</v>
      </c>
      <c r="K71" s="12" t="s">
        <v>28</v>
      </c>
      <c r="L71" s="12" t="s">
        <v>29</v>
      </c>
      <c r="M71" s="12" t="s">
        <v>30</v>
      </c>
      <c r="N71" s="12" t="s">
        <v>31</v>
      </c>
      <c r="O71" s="12" t="s">
        <v>32</v>
      </c>
      <c r="P71" s="14" t="s">
        <v>118</v>
      </c>
      <c r="Q71" s="12" t="s">
        <v>50</v>
      </c>
      <c r="R71" s="17">
        <v>3.2</v>
      </c>
      <c r="S71" s="18"/>
    </row>
    <row r="72" s="1" customFormat="1" ht="85.05" customHeight="1" spans="1:20">
      <c r="A72" s="11">
        <v>70</v>
      </c>
      <c r="B72" s="12">
        <v>23020160002</v>
      </c>
      <c r="C72" s="38" t="s">
        <v>282</v>
      </c>
      <c r="D72" s="12" t="s">
        <v>22</v>
      </c>
      <c r="E72" s="12" t="s">
        <v>23</v>
      </c>
      <c r="F72" s="12" t="s">
        <v>36</v>
      </c>
      <c r="G72" s="12" t="s">
        <v>283</v>
      </c>
      <c r="H72" s="19">
        <v>45870</v>
      </c>
      <c r="I72" s="12" t="s">
        <v>190</v>
      </c>
      <c r="J72" s="12" t="s">
        <v>191</v>
      </c>
      <c r="K72" s="12" t="s">
        <v>43</v>
      </c>
      <c r="L72" s="12" t="s">
        <v>44</v>
      </c>
      <c r="M72" s="12" t="s">
        <v>70</v>
      </c>
      <c r="N72" s="38" t="s">
        <v>46</v>
      </c>
      <c r="O72" s="12" t="s">
        <v>32</v>
      </c>
      <c r="P72" s="14" t="s">
        <v>284</v>
      </c>
      <c r="Q72" s="12" t="s">
        <v>33</v>
      </c>
      <c r="R72" s="20">
        <v>2.7</v>
      </c>
      <c r="S72" s="18"/>
      <c r="T72"/>
    </row>
    <row r="73" s="1" customFormat="1" ht="85.05" customHeight="1" spans="1:20">
      <c r="A73" s="11">
        <v>71</v>
      </c>
      <c r="B73" s="12">
        <v>23020160041</v>
      </c>
      <c r="C73" s="38" t="s">
        <v>285</v>
      </c>
      <c r="D73" s="12" t="s">
        <v>22</v>
      </c>
      <c r="E73" s="12" t="s">
        <v>23</v>
      </c>
      <c r="F73" s="12" t="s">
        <v>24</v>
      </c>
      <c r="G73" s="12" t="s">
        <v>286</v>
      </c>
      <c r="H73" s="15">
        <v>45870</v>
      </c>
      <c r="I73" s="14" t="s">
        <v>41</v>
      </c>
      <c r="J73" s="12" t="s">
        <v>42</v>
      </c>
      <c r="K73" s="12" t="s">
        <v>43</v>
      </c>
      <c r="L73" s="12" t="s">
        <v>44</v>
      </c>
      <c r="M73" s="12" t="s">
        <v>45</v>
      </c>
      <c r="N73" s="12" t="s">
        <v>46</v>
      </c>
      <c r="O73" s="38" t="s">
        <v>32</v>
      </c>
      <c r="P73" s="39" t="s">
        <v>61</v>
      </c>
      <c r="Q73" s="38" t="s">
        <v>50</v>
      </c>
      <c r="R73" s="17">
        <v>3</v>
      </c>
      <c r="S73" s="18"/>
    </row>
    <row r="74" s="1" customFormat="1" ht="85.05" customHeight="1" spans="1:20">
      <c r="A74" s="11">
        <v>72</v>
      </c>
      <c r="B74" s="39" t="s">
        <v>287</v>
      </c>
      <c r="C74" s="12" t="s">
        <v>288</v>
      </c>
      <c r="D74" s="38" t="s">
        <v>22</v>
      </c>
      <c r="E74" s="38" t="s">
        <v>23</v>
      </c>
      <c r="F74" s="38" t="s">
        <v>24</v>
      </c>
      <c r="G74" s="12" t="s">
        <v>289</v>
      </c>
      <c r="H74" s="15">
        <v>45839</v>
      </c>
      <c r="I74" s="14" t="s">
        <v>200</v>
      </c>
      <c r="J74" s="12" t="s">
        <v>191</v>
      </c>
      <c r="K74" s="12" t="s">
        <v>43</v>
      </c>
      <c r="L74" s="12" t="s">
        <v>44</v>
      </c>
      <c r="M74" s="12" t="s">
        <v>117</v>
      </c>
      <c r="N74" s="12" t="s">
        <v>46</v>
      </c>
      <c r="O74" s="38" t="s">
        <v>32</v>
      </c>
      <c r="P74" s="39" t="s">
        <v>284</v>
      </c>
      <c r="Q74" s="38" t="s">
        <v>50</v>
      </c>
      <c r="R74" s="20">
        <v>2.7</v>
      </c>
      <c r="S74" s="21"/>
    </row>
    <row r="75" s="1" customFormat="1" ht="85.05" customHeight="1" spans="1:20">
      <c r="A75" s="11">
        <v>73</v>
      </c>
      <c r="B75" s="39">
        <v>24020160053</v>
      </c>
      <c r="C75" s="12" t="s">
        <v>290</v>
      </c>
      <c r="D75" s="38" t="s">
        <v>22</v>
      </c>
      <c r="E75" s="38" t="s">
        <v>23</v>
      </c>
      <c r="F75" s="38" t="s">
        <v>24</v>
      </c>
      <c r="G75" s="12" t="s">
        <v>291</v>
      </c>
      <c r="H75" s="15">
        <v>45778</v>
      </c>
      <c r="I75" s="14" t="s">
        <v>292</v>
      </c>
      <c r="J75" s="12" t="s">
        <v>55</v>
      </c>
      <c r="K75" s="12" t="s">
        <v>43</v>
      </c>
      <c r="L75" s="12" t="s">
        <v>44</v>
      </c>
      <c r="M75" s="12" t="s">
        <v>45</v>
      </c>
      <c r="N75" s="12" t="s">
        <v>46</v>
      </c>
      <c r="O75" s="38" t="s">
        <v>32</v>
      </c>
      <c r="P75" s="39" t="s">
        <v>113</v>
      </c>
      <c r="Q75" s="38" t="s">
        <v>50</v>
      </c>
      <c r="R75" s="40">
        <v>2.3</v>
      </c>
      <c r="S75" s="21"/>
    </row>
    <row r="76" s="1" customFormat="1" ht="85.05" customHeight="1" spans="1:20">
      <c r="A76" s="11">
        <v>74</v>
      </c>
      <c r="B76" s="45" t="s">
        <v>293</v>
      </c>
      <c r="C76" s="46" t="s">
        <v>294</v>
      </c>
      <c r="D76" s="47" t="s">
        <v>22</v>
      </c>
      <c r="E76" s="47" t="s">
        <v>23</v>
      </c>
      <c r="F76" s="47" t="s">
        <v>36</v>
      </c>
      <c r="G76" s="46" t="s">
        <v>295</v>
      </c>
      <c r="H76" s="48">
        <v>45839</v>
      </c>
      <c r="I76" s="49" t="s">
        <v>296</v>
      </c>
      <c r="J76" s="46" t="s">
        <v>297</v>
      </c>
      <c r="K76" s="46" t="s">
        <v>28</v>
      </c>
      <c r="L76" s="46" t="s">
        <v>29</v>
      </c>
      <c r="M76" s="46" t="s">
        <v>117</v>
      </c>
      <c r="N76" s="46" t="s">
        <v>46</v>
      </c>
      <c r="O76" s="47" t="s">
        <v>56</v>
      </c>
      <c r="P76" s="45" t="s">
        <v>224</v>
      </c>
      <c r="Q76" s="47" t="s">
        <v>50</v>
      </c>
      <c r="R76" s="50">
        <v>3.8</v>
      </c>
      <c r="S76" s="51"/>
    </row>
    <row r="77" ht="51" customHeight="1" spans="1:20">
      <c r="A77" s="11">
        <v>75</v>
      </c>
      <c r="B77" s="56" t="s">
        <v>298</v>
      </c>
      <c r="C77" s="52" t="s">
        <v>299</v>
      </c>
      <c r="D77" s="52" t="s">
        <v>22</v>
      </c>
      <c r="E77" s="52" t="s">
        <v>23</v>
      </c>
      <c r="F77" s="52" t="s">
        <v>36</v>
      </c>
      <c r="G77" s="52" t="s">
        <v>300</v>
      </c>
      <c r="H77" s="53">
        <v>45778</v>
      </c>
      <c r="I77" s="52" t="s">
        <v>26</v>
      </c>
      <c r="J77" s="52" t="s">
        <v>27</v>
      </c>
      <c r="K77" s="52" t="s">
        <v>28</v>
      </c>
      <c r="L77" s="52" t="s">
        <v>29</v>
      </c>
      <c r="M77" s="52" t="s">
        <v>30</v>
      </c>
      <c r="N77" s="52" t="s">
        <v>31</v>
      </c>
      <c r="O77" s="52" t="s">
        <v>32</v>
      </c>
      <c r="P77" s="52">
        <v>0.2</v>
      </c>
      <c r="Q77" s="52" t="s">
        <v>50</v>
      </c>
      <c r="R77" s="54">
        <v>2.3</v>
      </c>
      <c r="S77" s="55"/>
      <c r="T77" s="1"/>
    </row>
  </sheetData>
  <autoFilter xmlns:etc="http://www.wps.cn/officeDocument/2017/etCustomData" ref="A2:T77" etc:filterBottomFollowUsedRange="0">
    <extLst/>
  </autoFilter>
  <mergeCells count="1">
    <mergeCell ref="A1:S1"/>
  </mergeCells>
  <dataValidations count="6">
    <dataValidation type="list" allowBlank="1" showInputMessage="1" showErrorMessage="1" sqref="M1 M3 M6 M15 M23 M40 M44 M54 M8:M9 M29:M30 M35:M36 M46:M50 M56:M57 M60:M63 M64:M71 M73:M75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 N12 N54 N6:N9 N15:N18 N22:N23 N25:N27 N29:N33 N35:N38 N40:N41 N43:N50 N56:N57 N60:N63 N64:N71 N73:N75">
      <formula1>"ECONOMICS&amp;BUSINESS（经济学和商学）ESI期刊,其他学科ESI期刊,不属于ESI期刊"</formula1>
    </dataValidation>
    <dataValidation type="list" allowBlank="1" showInputMessage="1" showErrorMessage="1" sqref="O1 O3 O6 O15 O23 O40 O46 O54 O8:O9 O29:O30 O35:O36 O48:O50 O56:O57 O60:O63 O64:O71 O73:O75">
      <formula1>"学生一作,通讯作者,导师一作，学生二作"</formula1>
    </dataValidation>
    <dataValidation type="list" allowBlank="1" showInputMessage="1" showErrorMessage="1" sqref="L3 L12 L43 L45 L7:L8 L16:L18 L22:L23 L25:L27 L31:L33 L37:L38">
      <formula1>"顶级,A+++,A++,A+,A,A-"</formula1>
    </dataValidation>
    <dataValidation type="list" allowBlank="1" showInputMessage="1" showErrorMessage="1" sqref="M7 M12 M22 M43 M45 M16:M18 M25:M27 M31:M33 M37:M38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7 O12 O22 O47 O16:O18 O25:O27 O31:O33 O37:O38 O43:O45">
      <formula1>"学生一作,第一通讯作者,导师一作，学生二作"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Zzz</cp:lastModifiedBy>
  <dcterms:created xsi:type="dcterms:W3CDTF">2006-09-19T08:00:00Z</dcterms:created>
  <dcterms:modified xsi:type="dcterms:W3CDTF">2026-03-19T06:56:54Z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D089AE3B62EF40458DAB1DB04C8F1A15_13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