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<sst xmlns="http://schemas.openxmlformats.org/spreadsheetml/2006/main" count="33" uniqueCount="33">
  <si>
    <t>下属组织名称</t>
  </si>
  <si>
    <t>第十九期</t>
  </si>
  <si>
    <t>第二十期</t>
  </si>
  <si>
    <t>第二十一期</t>
  </si>
  <si>
    <t>第二十二期</t>
  </si>
  <si>
    <t>完成率</t>
  </si>
  <si>
    <t>环境2303</t>
  </si>
  <si>
    <t>给排水2301</t>
  </si>
  <si>
    <t>环境2302</t>
  </si>
  <si>
    <t>环境2301</t>
  </si>
  <si>
    <t>环境2001</t>
  </si>
  <si>
    <t>环境2201</t>
  </si>
  <si>
    <t>环境2205</t>
  </si>
  <si>
    <t>环境2203</t>
  </si>
  <si>
    <t>环境2305</t>
  </si>
  <si>
    <t>环境2304</t>
  </si>
  <si>
    <t>环境2002</t>
  </si>
  <si>
    <t>环境2103</t>
  </si>
  <si>
    <t>给排水2201</t>
  </si>
  <si>
    <t>给排水2101</t>
  </si>
  <si>
    <t>环境2102</t>
  </si>
  <si>
    <t>环境2204</t>
  </si>
  <si>
    <t>环境2104</t>
  </si>
  <si>
    <t>环境2202</t>
  </si>
  <si>
    <t>环境2005</t>
  </si>
  <si>
    <t>环境2105</t>
  </si>
  <si>
    <t>环境2101</t>
  </si>
  <si>
    <t>环硕23级</t>
  </si>
  <si>
    <t>环境2004</t>
  </si>
  <si>
    <t>环硕22级</t>
  </si>
  <si>
    <t>环境2003</t>
  </si>
  <si>
    <t>给排水2001</t>
  </si>
  <si>
    <t>环硕21级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</si>
</sst>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6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9" fontId="0" fillId="2" borderId="0" xfId="3" applyNumberFormat="1" applyFill="1" applyAlignment="1">
      <alignment horizontal="center" vertical="center"/>
    </xf>
    <xf numFmtId="9" fontId="0" fillId="3" borderId="0" xfId="3" applyNumberFormat="1" applyFill="1" applyAlignment="1">
      <alignment horizontal="center" vertical="center"/>
    </xf>
    <xf numFmtId="9" fontId="0" fillId="4" borderId="0" xfId="3" applyNumberFormat="1" applyFill="1" applyAlignment="1">
      <alignment horizontal="center" vertical="center"/>
    </xf>
    <xf numFmtId="9" fontId="0" fillId="5" borderId="0" xfId="3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2" borderId="0" xfId="3" applyFill="1" applyAlignment="1">
      <alignment horizontal="center" vertical="center"/>
    </xf>
    <xf numFmtId="9" fontId="0" fillId="3" borderId="0" xfId="3" applyFill="1" applyAlignment="1">
      <alignment horizontal="center" vertical="center"/>
    </xf>
    <xf numFmtId="9" fontId="0" fillId="4" borderId="0" xfId="3" applyFill="1" applyAlignment="1">
      <alignment horizontal="center" vertical="center"/>
    </xf>
    <xf numFmtId="9" fontId="0" fillId="5" borderId="0" xfId="3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zoomScale="102" zoomScaleNormal="102" workbookViewId="0">
      <selection activeCell="J21" sqref="J21"/>
    </sheetView>
  </sheetViews>
  <sheetFormatPr defaultColWidth="9.23076923076923" defaultRowHeight="16.8" outlineLevelCol="5"/>
  <cols>
    <col min="1" max="1" width="16.6634615384615" customWidth="1"/>
    <col min="2" max="2" width="17.625" style="6" customWidth="1"/>
    <col min="3" max="3" width="18.4326923076923" style="6" customWidth="1"/>
    <col min="4" max="4" width="20.8269230769231" style="6" customWidth="1"/>
    <col min="5" max="5" width="18.2596153846154" style="6" customWidth="1"/>
    <col min="6" max="6" width="19.8653846153846" style="6" customWidth="1"/>
  </cols>
  <sheetData>
    <row r="1" spans="1:6">
      <c r="A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="1" customFormat="1" ht="16" customHeight="1" spans="1:6">
      <c r="A2" s="1" t="s">
        <v>6</v>
      </c>
      <c r="B2" s="7">
        <v>1</v>
      </c>
      <c r="C2" s="7">
        <v>1</v>
      </c>
      <c r="D2" s="7">
        <v>1</v>
      </c>
      <c r="E2" s="7">
        <v>1</v>
      </c>
      <c r="F2" s="12">
        <f>AVERAGE(B2:E2)</f>
        <v>1</v>
      </c>
    </row>
    <row r="3" s="1" customFormat="1" spans="1:6">
      <c r="A3" s="1" t="s">
        <v>7</v>
      </c>
      <c r="B3" s="7">
        <v>1</v>
      </c>
      <c r="C3" s="7">
        <v>1</v>
      </c>
      <c r="D3" s="7">
        <v>1</v>
      </c>
      <c r="E3" s="7">
        <v>1</v>
      </c>
      <c r="F3" s="12">
        <f t="shared" ref="F3:F10" si="0">AVERAGE(B3:E3)</f>
        <v>1</v>
      </c>
    </row>
    <row r="4" s="1" customFormat="1" spans="1:6">
      <c r="A4" s="1" t="s">
        <v>8</v>
      </c>
      <c r="B4" s="7">
        <v>1</v>
      </c>
      <c r="C4" s="7">
        <v>1</v>
      </c>
      <c r="D4" s="7">
        <v>1</v>
      </c>
      <c r="E4" s="7">
        <v>1</v>
      </c>
      <c r="F4" s="12">
        <f t="shared" si="0"/>
        <v>1</v>
      </c>
    </row>
    <row r="5" s="1" customFormat="1" spans="1:6">
      <c r="A5" s="1" t="s">
        <v>9</v>
      </c>
      <c r="B5" s="7">
        <v>1</v>
      </c>
      <c r="C5" s="7">
        <v>1</v>
      </c>
      <c r="D5" s="7">
        <v>1</v>
      </c>
      <c r="E5" s="7">
        <v>1</v>
      </c>
      <c r="F5" s="12">
        <f t="shared" si="0"/>
        <v>1</v>
      </c>
    </row>
    <row r="6" s="1" customFormat="1" spans="1:6">
      <c r="A6" s="1" t="s">
        <v>10</v>
      </c>
      <c r="B6" s="7">
        <v>1</v>
      </c>
      <c r="C6" s="7">
        <v>1</v>
      </c>
      <c r="D6" s="7">
        <v>1</v>
      </c>
      <c r="E6" s="7">
        <v>1</v>
      </c>
      <c r="F6" s="12">
        <f t="shared" si="0"/>
        <v>1</v>
      </c>
    </row>
    <row r="7" s="1" customFormat="1" spans="1:6">
      <c r="A7" s="1" t="s">
        <v>11</v>
      </c>
      <c r="B7" s="7">
        <v>1</v>
      </c>
      <c r="C7" s="7">
        <v>1</v>
      </c>
      <c r="D7" s="7">
        <v>1</v>
      </c>
      <c r="E7" s="7">
        <v>1</v>
      </c>
      <c r="F7" s="12">
        <f t="shared" si="0"/>
        <v>1</v>
      </c>
    </row>
    <row r="8" s="1" customFormat="1" spans="1:6">
      <c r="A8" s="1" t="s">
        <v>12</v>
      </c>
      <c r="B8" s="7">
        <v>1</v>
      </c>
      <c r="C8" s="7">
        <v>1</v>
      </c>
      <c r="D8" s="7">
        <v>1</v>
      </c>
      <c r="E8" s="7">
        <v>1</v>
      </c>
      <c r="F8" s="12">
        <f>AVERAGE(B8:E8)</f>
        <v>1</v>
      </c>
    </row>
    <row r="9" s="1" customFormat="1" spans="1:6">
      <c r="A9" s="1" t="s">
        <v>13</v>
      </c>
      <c r="B9" s="7">
        <v>1</v>
      </c>
      <c r="C9" s="7">
        <v>1</v>
      </c>
      <c r="D9" s="7">
        <v>1</v>
      </c>
      <c r="E9" s="7">
        <v>1</v>
      </c>
      <c r="F9" s="12">
        <f>AVERAGE(B9:E9)</f>
        <v>1</v>
      </c>
    </row>
    <row r="10" s="1" customFormat="1" spans="1:6">
      <c r="A10" s="1" t="s">
        <v>14</v>
      </c>
      <c r="B10" s="7">
        <v>1</v>
      </c>
      <c r="C10" s="7">
        <v>1</v>
      </c>
      <c r="D10" s="7">
        <v>1</v>
      </c>
      <c r="E10" s="7">
        <v>1</v>
      </c>
      <c r="F10" s="12">
        <f>AVERAGE(B10:E10)</f>
        <v>1</v>
      </c>
    </row>
    <row r="11" s="1" customFormat="1" spans="1:6">
      <c r="A11" s="1" t="s">
        <v>15</v>
      </c>
      <c r="B11" s="7">
        <v>1</v>
      </c>
      <c r="C11" s="7">
        <v>1</v>
      </c>
      <c r="D11" s="7">
        <v>1</v>
      </c>
      <c r="E11" s="7">
        <v>1</v>
      </c>
      <c r="F11" s="12">
        <f>AVERAGE(B11:E11)</f>
        <v>1</v>
      </c>
    </row>
    <row r="12" s="1" customFormat="1" spans="1:6">
      <c r="A12" s="1" t="s">
        <v>16</v>
      </c>
      <c r="B12" s="7">
        <v>1</v>
      </c>
      <c r="C12" s="7">
        <v>1</v>
      </c>
      <c r="D12" s="7">
        <v>1</v>
      </c>
      <c r="E12" s="7">
        <v>1</v>
      </c>
      <c r="F12" s="12">
        <f>AVERAGE(B12:E12)</f>
        <v>1</v>
      </c>
    </row>
    <row r="13" s="1" customFormat="1" spans="1:6">
      <c r="A13" s="1" t="s">
        <v>17</v>
      </c>
      <c r="B13" s="7">
        <v>1</v>
      </c>
      <c r="C13" s="7">
        <v>1</v>
      </c>
      <c r="D13" s="7">
        <v>1</v>
      </c>
      <c r="E13" s="7">
        <v>1</v>
      </c>
      <c r="F13" s="12">
        <f>AVERAGE(B13:E13)</f>
        <v>1</v>
      </c>
    </row>
    <row r="14" s="1" customFormat="1" spans="1:6">
      <c r="A14" s="1" t="s">
        <v>18</v>
      </c>
      <c r="B14" s="7">
        <v>1</v>
      </c>
      <c r="C14" s="7">
        <v>1</v>
      </c>
      <c r="D14" s="7">
        <v>1</v>
      </c>
      <c r="E14" s="7">
        <v>1</v>
      </c>
      <c r="F14" s="12">
        <f>AVERAGE(B14:E14)</f>
        <v>1</v>
      </c>
    </row>
    <row r="15" s="2" customFormat="1" spans="1:6">
      <c r="A15" s="2" t="s">
        <v>19</v>
      </c>
      <c r="B15" s="8">
        <v>1</v>
      </c>
      <c r="C15" s="8">
        <v>0.94</v>
      </c>
      <c r="D15" s="8">
        <v>1</v>
      </c>
      <c r="E15" s="8">
        <v>1</v>
      </c>
      <c r="F15" s="13">
        <f>AVERAGE(B15:E15)</f>
        <v>0.985</v>
      </c>
    </row>
    <row r="16" s="2" customFormat="1" spans="1:6">
      <c r="A16" s="2" t="s">
        <v>20</v>
      </c>
      <c r="B16" s="8">
        <v>0.92</v>
      </c>
      <c r="C16" s="8">
        <v>1</v>
      </c>
      <c r="D16" s="8">
        <v>1</v>
      </c>
      <c r="E16" s="8">
        <v>1</v>
      </c>
      <c r="F16" s="13">
        <f>AVERAGE(B16:E16)</f>
        <v>0.98</v>
      </c>
    </row>
    <row r="17" s="2" customFormat="1" spans="1:6">
      <c r="A17" s="2" t="s">
        <v>21</v>
      </c>
      <c r="B17" s="8">
        <v>0.94</v>
      </c>
      <c r="C17" s="8">
        <v>1</v>
      </c>
      <c r="D17" s="8">
        <v>1</v>
      </c>
      <c r="E17" s="8">
        <v>0.94</v>
      </c>
      <c r="F17" s="13">
        <f>AVERAGE(B17:E17)</f>
        <v>0.97</v>
      </c>
    </row>
    <row r="18" s="2" customFormat="1" spans="1:6">
      <c r="A18" s="2" t="s">
        <v>22</v>
      </c>
      <c r="B18" s="8">
        <v>0.88</v>
      </c>
      <c r="C18" s="8">
        <v>0.94</v>
      </c>
      <c r="D18" s="8">
        <v>1</v>
      </c>
      <c r="E18" s="8">
        <v>1</v>
      </c>
      <c r="F18" s="13">
        <f>AVERAGE(B18:E18)</f>
        <v>0.955</v>
      </c>
    </row>
    <row r="19" s="2" customFormat="1" spans="1:6">
      <c r="A19" s="2" t="s">
        <v>23</v>
      </c>
      <c r="B19" s="8">
        <v>0.9</v>
      </c>
      <c r="C19" s="8">
        <v>0.9</v>
      </c>
      <c r="D19" s="8">
        <v>1</v>
      </c>
      <c r="E19" s="8">
        <v>0.9</v>
      </c>
      <c r="F19" s="13">
        <f>AVERAGE(B19:E19)</f>
        <v>0.925</v>
      </c>
    </row>
    <row r="20" s="2" customFormat="1" spans="1:6">
      <c r="A20" s="2" t="s">
        <v>24</v>
      </c>
      <c r="B20" s="8">
        <v>0.69</v>
      </c>
      <c r="C20" s="8">
        <v>1</v>
      </c>
      <c r="D20" s="8">
        <v>1</v>
      </c>
      <c r="E20" s="8">
        <v>0.92</v>
      </c>
      <c r="F20" s="13">
        <f>AVERAGE(B20:E20)</f>
        <v>0.9025</v>
      </c>
    </row>
    <row r="21" s="3" customFormat="1" ht="19" customHeight="1" spans="1:6">
      <c r="A21" s="3" t="s">
        <v>25</v>
      </c>
      <c r="B21" s="9">
        <v>0.56</v>
      </c>
      <c r="C21" s="9">
        <v>1</v>
      </c>
      <c r="D21" s="9">
        <v>1</v>
      </c>
      <c r="E21" s="9">
        <v>1</v>
      </c>
      <c r="F21" s="14">
        <f>AVERAGE(B21:E21)</f>
        <v>0.89</v>
      </c>
    </row>
    <row r="22" s="3" customFormat="1" ht="20" customHeight="1" spans="1:6">
      <c r="A22" s="3" t="s">
        <v>26</v>
      </c>
      <c r="B22" s="9">
        <v>0.75</v>
      </c>
      <c r="C22" s="9">
        <v>1</v>
      </c>
      <c r="D22" s="9">
        <v>1</v>
      </c>
      <c r="E22" s="9">
        <v>0.63</v>
      </c>
      <c r="F22" s="14">
        <f>AVERAGE(B22:E22)</f>
        <v>0.845</v>
      </c>
    </row>
    <row r="23" s="3" customFormat="1" spans="1:6">
      <c r="A23" s="3" t="s">
        <v>27</v>
      </c>
      <c r="B23" s="9">
        <v>0.57</v>
      </c>
      <c r="C23" s="9">
        <v>0.88</v>
      </c>
      <c r="D23" s="9">
        <v>0.93</v>
      </c>
      <c r="E23" s="9">
        <v>0.78</v>
      </c>
      <c r="F23" s="14">
        <f>AVERAGE(B23:E23)</f>
        <v>0.79</v>
      </c>
    </row>
    <row r="24" s="3" customFormat="1" spans="1:6">
      <c r="A24" s="3" t="s">
        <v>28</v>
      </c>
      <c r="B24" s="9">
        <v>0.67</v>
      </c>
      <c r="C24" s="9">
        <v>0</v>
      </c>
      <c r="D24" s="9">
        <v>1</v>
      </c>
      <c r="E24" s="9">
        <v>0.92</v>
      </c>
      <c r="F24" s="14">
        <f>AVERAGE(B24:E24)</f>
        <v>0.6475</v>
      </c>
    </row>
    <row r="25" s="4" customFormat="1" ht="17" customHeight="1" spans="1:6">
      <c r="A25" s="4" t="s">
        <v>29</v>
      </c>
      <c r="B25" s="10">
        <v>0.54</v>
      </c>
      <c r="C25" s="10">
        <v>0.61</v>
      </c>
      <c r="D25" s="10">
        <v>0.66</v>
      </c>
      <c r="E25" s="10">
        <v>0.5</v>
      </c>
      <c r="F25" s="15">
        <f>AVERAGE(B25:E25)</f>
        <v>0.5775</v>
      </c>
    </row>
    <row r="26" s="4" customFormat="1" spans="1:6">
      <c r="A26" s="4" t="s">
        <v>30</v>
      </c>
      <c r="B26" s="10">
        <v>0.54</v>
      </c>
      <c r="C26" s="10">
        <v>0.62</v>
      </c>
      <c r="D26" s="10">
        <v>0.69</v>
      </c>
      <c r="E26" s="10">
        <v>0.38</v>
      </c>
      <c r="F26" s="15">
        <f>AVERAGE(B26:E26)</f>
        <v>0.5575</v>
      </c>
    </row>
    <row r="27" s="4" customFormat="1" spans="1:6">
      <c r="A27" s="4" t="s">
        <v>31</v>
      </c>
      <c r="B27" s="10">
        <v>0</v>
      </c>
      <c r="C27" s="10">
        <v>0.76</v>
      </c>
      <c r="D27" s="10">
        <v>0.53</v>
      </c>
      <c r="E27" s="10">
        <v>0.47</v>
      </c>
      <c r="F27" s="15">
        <f>AVERAGE(B27:E27)</f>
        <v>0.44</v>
      </c>
    </row>
    <row r="28" s="4" customFormat="1" spans="1:6">
      <c r="A28" s="4" t="s">
        <v>32</v>
      </c>
      <c r="B28" s="10">
        <v>0.19</v>
      </c>
      <c r="C28" s="10">
        <v>0.38</v>
      </c>
      <c r="D28" s="10">
        <v>0.39</v>
      </c>
      <c r="E28" s="10">
        <v>0.32</v>
      </c>
      <c r="F28" s="15">
        <f>AVERAGE(B28:E28)</f>
        <v>0.32</v>
      </c>
    </row>
    <row r="29" s="5" customFormat="1" spans="2:6">
      <c r="B29" s="11"/>
      <c r="C29" s="11"/>
      <c r="D29" s="11"/>
      <c r="E29" s="11"/>
      <c r="F29" s="11"/>
    </row>
  </sheetData>
  <sortState ref="A2:F29">
    <sortCondition ref="F2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xiesichen</dc:creator>
  <cp:lastModifiedBy>谢思晨</cp:lastModifiedBy>
  <dcterms:created xsi:type="dcterms:W3CDTF">2023-12-27T01:51:00Z</dcterms:created>
  <dcterms:modified xsi:type="dcterms:W3CDTF">2023-12-26T10:36:31Z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D0CD8B11D86D9E676A3A8A65FE494E2F_43</vt:lpwstr>
  </property>
  <property fmtid="{D5CDD505-2E9C-101B-9397-08002B2CF9AE}" pid="3" name="KSOProductBuildVer">
    <vt:lpwstr>2052-6.2.2.8394</vt:lpwstr>
  </property>
</Properties>
</file>